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uario 1017199376\Desktop\Observatorio de Salud\Publicaciones Observatorio\Inumunoprevenibles\Demografia y Salud\"/>
    </mc:Choice>
  </mc:AlternateContent>
  <xr:revisionPtr revIDLastSave="0" documentId="13_ncr:1_{8EF37FA6-89FC-4E1B-AB87-BBA452949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sa de Mortalidad P e I" sheetId="1" r:id="rId1"/>
  </sheets>
  <definedNames>
    <definedName name="_xlnm.Print_Area" localSheetId="0">'Tasa de Mortalidad P e I'!$A$1:$CY$43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<sst xmlns="http://schemas.openxmlformats.org/spreadsheetml/2006/main" count="25" uniqueCount="7">
  <si>
    <t>Indicador</t>
  </si>
  <si>
    <t>casos</t>
  </si>
  <si>
    <t>Tasa x mil Nacidos vivos</t>
  </si>
  <si>
    <t>Tasa Mortalidad Infantil</t>
  </si>
  <si>
    <t>Tasa Mortalidad Perinatal</t>
  </si>
  <si>
    <t>Tasa de Mortalidad Perinatal e Infantil, Municipio de Itagüí. Año 2015 - 2024</t>
  </si>
  <si>
    <t>Fuente: DANE. Año 2024 información preliminar
Muerte Perinatal: Se considera todas las muertes ocurridas entre la vigesimaoctava semana de gestación y el séptimo día de nacimiento.
Muerte Infantil: Se considera todas las muertes ocurridas el nacimiento y el primer año de edad.
Realizado por: Mónica Román Sánchez - GESIS - Secretaría de Salud y Protección Social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</si>
</sst>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1" fillId="4" borderId="0" xfId="0" applyFont="1" applyFill="1"/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/>
    <xf numFmtId="39" fontId="1" fillId="2" borderId="11" xfId="0" applyNumberFormat="1" applyFont="1" applyFill="1" applyBorder="1" applyAlignment="1">
      <alignment horizontal="center" vertical="center" wrapText="1"/>
    </xf>
    <xf numFmtId="39" fontId="1" fillId="2" borderId="1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37" fontId="1" fillId="2" borderId="10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7" fontId="1" fillId="2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Tasa de Mortalidad Infantil y Perinatal. Municipio de Itagüí. Año 2015 - 2024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 de Mortalidad P e I'!$B$9</c:f>
              <c:strCache>
                <c:ptCount val="1"/>
                <c:pt idx="0">
                  <c:v>Tasa Mortalidad Infantil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('Tasa de Mortalidad P e I'!$C$7,'Tasa de Mortalidad P e I'!$E$7,'Tasa de Mortalidad P e I'!$G$7,'Tasa de Mortalidad P e I'!$I$7,'Tasa de Mortalidad P e I'!$K$7,'Tasa de Mortalidad P e I'!$M$7,'Tasa de Mortalidad P e I'!$S$7,'Tasa de Mortalidad P e I'!$U$7)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('Tasa de Mortalidad P e I'!$D$9,'Tasa de Mortalidad P e I'!$F$9,'Tasa de Mortalidad P e I'!$H$9,'Tasa de Mortalidad P e I'!$J$9,'Tasa de Mortalidad P e I'!$L$9,'Tasa de Mortalidad P e I'!$N$9,'Tasa de Mortalidad P e I'!$T$9,'Tasa de Mortalidad P e I'!$V$9)</c:f>
              <c:numCache>
                <c:formatCode>#,##0.00_ ;\-#,##0.00\ </c:formatCode>
                <c:ptCount val="8"/>
                <c:pt idx="0">
                  <c:v>3.13</c:v>
                </c:pt>
                <c:pt idx="1">
                  <c:v>7.72</c:v>
                </c:pt>
                <c:pt idx="2">
                  <c:v>6.53</c:v>
                </c:pt>
                <c:pt idx="3">
                  <c:v>6.37</c:v>
                </c:pt>
                <c:pt idx="4">
                  <c:v>6.94</c:v>
                </c:pt>
                <c:pt idx="5">
                  <c:v>5.64</c:v>
                </c:pt>
                <c:pt idx="6">
                  <c:v>5.4590570719602978</c:v>
                </c:pt>
                <c:pt idx="7">
                  <c:v>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E-4DC2-B485-0561E0ED7D66}"/>
            </c:ext>
          </c:extLst>
        </c:ser>
        <c:ser>
          <c:idx val="1"/>
          <c:order val="1"/>
          <c:tx>
            <c:strRef>
              <c:f>'Tasa de Mortalidad P e I'!$B$10</c:f>
              <c:strCache>
                <c:ptCount val="1"/>
                <c:pt idx="0">
                  <c:v>Tasa Mortalidad Perinatal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('Tasa de Mortalidad P e I'!$C$7,'Tasa de Mortalidad P e I'!$E$7,'Tasa de Mortalidad P e I'!$G$7,'Tasa de Mortalidad P e I'!$I$7,'Tasa de Mortalidad P e I'!$K$7,'Tasa de Mortalidad P e I'!$M$7,'Tasa de Mortalidad P e I'!$S$7,'Tasa de Mortalidad P e I'!$U$7)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('Tasa de Mortalidad P e I'!$D$10,'Tasa de Mortalidad P e I'!$F$10,'Tasa de Mortalidad P e I'!$H$10,'Tasa de Mortalidad P e I'!$J$10,'Tasa de Mortalidad P e I'!$L$10,'Tasa de Mortalidad P e I'!$N$10,'Tasa de Mortalidad P e I'!$T$10,'Tasa de Mortalidad P e I'!$V$10)</c:f>
              <c:numCache>
                <c:formatCode>#,##0.00_ ;\-#,##0.00\ </c:formatCode>
                <c:ptCount val="8"/>
                <c:pt idx="0">
                  <c:v>11.37</c:v>
                </c:pt>
                <c:pt idx="1">
                  <c:v>10.039999999999999</c:v>
                </c:pt>
                <c:pt idx="2">
                  <c:v>11.14</c:v>
                </c:pt>
                <c:pt idx="3">
                  <c:v>12.74</c:v>
                </c:pt>
                <c:pt idx="4">
                  <c:v>11.43</c:v>
                </c:pt>
                <c:pt idx="5">
                  <c:v>9.68</c:v>
                </c:pt>
                <c:pt idx="6">
                  <c:v>9.9255583126550864</c:v>
                </c:pt>
                <c:pt idx="7">
                  <c:v>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E-4DC2-B485-0561E0ED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41103"/>
        <c:axId val="939147759"/>
      </c:lineChart>
      <c:catAx>
        <c:axId val="93914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39147759"/>
        <c:crosses val="autoZero"/>
        <c:auto val="1"/>
        <c:lblAlgn val="ctr"/>
        <c:lblOffset val="100"/>
        <c:noMultiLvlLbl val="0"/>
      </c:catAx>
      <c:valAx>
        <c:axId val="9391477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Tasa por 1.000 nacidos vivos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0_ ;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391411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90485</xdr:colOff>
      <xdr:row>11</xdr:row>
      <xdr:rowOff>157162</xdr:rowOff>
    </xdr:from>
    <xdr:to>
      <xdr:col>18</xdr:col>
      <xdr:colOff>523874</xdr:colOff>
      <xdr:row>27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6BE727B-0190-0193-04C7-C6EBDD1BA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19051</xdr:colOff>
      <xdr:row>2</xdr:row>
      <xdr:rowOff>19082</xdr:rowOff>
    </xdr:from>
    <xdr:to>
      <xdr:col>2</xdr:col>
      <xdr:colOff>590550</xdr:colOff>
      <xdr:row>3</xdr:row>
      <xdr:rowOff>419099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707DA1-903E-4350-A356-F9C35352C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1" y="409607"/>
          <a:ext cx="2514599" cy="838167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57150</xdr:rowOff>
    </xdr:from>
    <xdr:to>
      <xdr:col>21</xdr:col>
      <xdr:colOff>228599</xdr:colOff>
      <xdr:row>3</xdr:row>
      <xdr:rowOff>361950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61330C-9E22-48AE-8B01-F11C7A8C9B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5576" b="7287"/>
        <a:stretch/>
      </xdr:blipFill>
      <xdr:spPr>
        <a:xfrm>
          <a:off x="12763500" y="447675"/>
          <a:ext cx="175259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S30"/>
  <sheetViews>
    <sheetView showGridLines="0" showRowColHeaders="0" tabSelected="1" showRuler="0" showWhiteSpace="0" zoomScaleNormal="100" zoomScaleSheetLayoutView="100" workbookViewId="0">
      <selection activeCell="U11" sqref="U11"/>
    </sheetView>
  </sheetViews>
  <sheetFormatPr baseColWidth="10" defaultRowHeight="16.5" x14ac:dyDescent="0.3"/>
  <cols>
    <col min="1" max="1" width="11.42578125" style="1"/>
    <col min="2" max="2" width="29.140625" style="1" customWidth="1"/>
    <col min="3" max="22" width="9.140625" style="1" customWidth="1"/>
    <col min="23" max="96" width="0" style="1" hidden="1" customWidth="1"/>
    <col min="97" max="97" width="32.85546875" style="1" hidden="1" customWidth="1"/>
    <col min="98" max="16384" width="11.42578125" style="1"/>
  </cols>
  <sheetData>
    <row r="2" spans="2:22" ht="17.25" thickBot="1" x14ac:dyDescent="0.35"/>
    <row r="3" spans="2:22" s="2" customFormat="1" ht="34.5" customHeight="1" x14ac:dyDescent="0.3">
      <c r="B3" s="22"/>
      <c r="C3" s="23"/>
      <c r="D3" s="16" t="s">
        <v>5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6"/>
      <c r="T3" s="17"/>
      <c r="U3" s="17"/>
      <c r="V3" s="18"/>
    </row>
    <row r="4" spans="2:22" s="2" customFormat="1" ht="34.5" customHeight="1" thickBot="1" x14ac:dyDescent="0.35">
      <c r="B4" s="24"/>
      <c r="C4" s="25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19"/>
      <c r="T4" s="20"/>
      <c r="U4" s="20"/>
      <c r="V4" s="21"/>
    </row>
    <row r="5" spans="2:22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x14ac:dyDescent="0.3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2:22" x14ac:dyDescent="0.3">
      <c r="B7" s="29" t="s">
        <v>0</v>
      </c>
      <c r="C7" s="31">
        <v>2015</v>
      </c>
      <c r="D7" s="32"/>
      <c r="E7" s="31">
        <v>2016</v>
      </c>
      <c r="F7" s="32"/>
      <c r="G7" s="31">
        <v>2017</v>
      </c>
      <c r="H7" s="32"/>
      <c r="I7" s="31">
        <v>2018</v>
      </c>
      <c r="J7" s="32"/>
      <c r="K7" s="31">
        <v>2019</v>
      </c>
      <c r="L7" s="32"/>
      <c r="M7" s="31">
        <v>2020</v>
      </c>
      <c r="N7" s="32"/>
      <c r="O7" s="31">
        <v>2021</v>
      </c>
      <c r="P7" s="32"/>
      <c r="Q7" s="31">
        <v>2022</v>
      </c>
      <c r="R7" s="32"/>
      <c r="S7" s="31">
        <v>2023</v>
      </c>
      <c r="T7" s="32"/>
      <c r="U7" s="31">
        <v>2024</v>
      </c>
      <c r="V7" s="33"/>
    </row>
    <row r="8" spans="2:22" ht="66" x14ac:dyDescent="0.3">
      <c r="B8" s="30"/>
      <c r="C8" s="6" t="s">
        <v>1</v>
      </c>
      <c r="D8" s="6" t="s">
        <v>2</v>
      </c>
      <c r="E8" s="6" t="s">
        <v>1</v>
      </c>
      <c r="F8" s="6" t="s">
        <v>2</v>
      </c>
      <c r="G8" s="6" t="s">
        <v>1</v>
      </c>
      <c r="H8" s="6" t="s">
        <v>2</v>
      </c>
      <c r="I8" s="6" t="s">
        <v>1</v>
      </c>
      <c r="J8" s="6" t="s">
        <v>2</v>
      </c>
      <c r="K8" s="6" t="s">
        <v>1</v>
      </c>
      <c r="L8" s="6" t="s">
        <v>2</v>
      </c>
      <c r="M8" s="6" t="s">
        <v>1</v>
      </c>
      <c r="N8" s="6" t="s">
        <v>2</v>
      </c>
      <c r="O8" s="6" t="s">
        <v>1</v>
      </c>
      <c r="P8" s="6" t="s">
        <v>2</v>
      </c>
      <c r="Q8" s="6" t="s">
        <v>1</v>
      </c>
      <c r="R8" s="6" t="s">
        <v>2</v>
      </c>
      <c r="S8" s="6" t="s">
        <v>1</v>
      </c>
      <c r="T8" s="6" t="s">
        <v>2</v>
      </c>
      <c r="U8" s="6" t="s">
        <v>1</v>
      </c>
      <c r="V8" s="7" t="s">
        <v>2</v>
      </c>
    </row>
    <row r="9" spans="2:22" x14ac:dyDescent="0.3">
      <c r="B9" s="8" t="s">
        <v>3</v>
      </c>
      <c r="C9" s="9">
        <v>8</v>
      </c>
      <c r="D9" s="10">
        <v>3.13</v>
      </c>
      <c r="E9" s="9">
        <v>20</v>
      </c>
      <c r="F9" s="10">
        <v>7.72</v>
      </c>
      <c r="G9" s="9">
        <v>17</v>
      </c>
      <c r="H9" s="10">
        <v>6.53</v>
      </c>
      <c r="I9" s="9">
        <v>16</v>
      </c>
      <c r="J9" s="10">
        <v>6.37</v>
      </c>
      <c r="K9" s="9">
        <v>17</v>
      </c>
      <c r="L9" s="10">
        <v>6.94</v>
      </c>
      <c r="M9" s="9">
        <v>14</v>
      </c>
      <c r="N9" s="10">
        <v>5.64</v>
      </c>
      <c r="O9" s="9">
        <v>21</v>
      </c>
      <c r="P9" s="10">
        <v>9.5299999999999994</v>
      </c>
      <c r="Q9" s="9">
        <v>12</v>
      </c>
      <c r="R9" s="10">
        <v>5.41</v>
      </c>
      <c r="S9" s="9">
        <v>11</v>
      </c>
      <c r="T9" s="10">
        <v>5.4590570719602978</v>
      </c>
      <c r="U9" s="9">
        <v>14</v>
      </c>
      <c r="V9" s="11">
        <v>7.89</v>
      </c>
    </row>
    <row r="10" spans="2:22" x14ac:dyDescent="0.3">
      <c r="B10" s="12" t="s">
        <v>4</v>
      </c>
      <c r="C10" s="13">
        <v>29</v>
      </c>
      <c r="D10" s="14">
        <v>11.37</v>
      </c>
      <c r="E10" s="13">
        <v>26</v>
      </c>
      <c r="F10" s="14">
        <v>10.039999999999999</v>
      </c>
      <c r="G10" s="13">
        <v>29</v>
      </c>
      <c r="H10" s="14">
        <v>11.14</v>
      </c>
      <c r="I10" s="13">
        <v>32</v>
      </c>
      <c r="J10" s="14">
        <v>12.74</v>
      </c>
      <c r="K10" s="13">
        <v>28</v>
      </c>
      <c r="L10" s="14">
        <v>11.43</v>
      </c>
      <c r="M10" s="13">
        <v>24</v>
      </c>
      <c r="N10" s="14">
        <v>9.68</v>
      </c>
      <c r="O10" s="13">
        <v>27</v>
      </c>
      <c r="P10" s="14">
        <v>12.26</v>
      </c>
      <c r="Q10" s="13">
        <v>25</v>
      </c>
      <c r="R10" s="14">
        <v>11.28</v>
      </c>
      <c r="S10" s="13">
        <v>20</v>
      </c>
      <c r="T10" s="14">
        <v>9.9255583126550864</v>
      </c>
      <c r="U10" s="13">
        <v>12</v>
      </c>
      <c r="V10" s="15">
        <v>6.76</v>
      </c>
    </row>
    <row r="11" spans="2:22" x14ac:dyDescent="0.3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</row>
    <row r="12" spans="2:22" x14ac:dyDescent="0.3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</row>
    <row r="13" spans="2:22" x14ac:dyDescent="0.3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</row>
    <row r="14" spans="2:22" x14ac:dyDescent="0.3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</row>
    <row r="15" spans="2:22" x14ac:dyDescent="0.3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</row>
    <row r="16" spans="2:22" x14ac:dyDescent="0.3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</row>
    <row r="17" spans="2:22" x14ac:dyDescent="0.3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</row>
    <row r="18" spans="2:22" x14ac:dyDescent="0.3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</row>
    <row r="19" spans="2:22" x14ac:dyDescent="0.3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</row>
    <row r="20" spans="2:22" x14ac:dyDescent="0.3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</row>
    <row r="21" spans="2:22" x14ac:dyDescent="0.3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</row>
    <row r="22" spans="2:22" x14ac:dyDescent="0.3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2:22" x14ac:dyDescent="0.3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</row>
    <row r="24" spans="2:22" x14ac:dyDescent="0.3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</row>
    <row r="25" spans="2:22" x14ac:dyDescent="0.3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</row>
    <row r="26" spans="2:22" x14ac:dyDescent="0.3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</row>
    <row r="27" spans="2:22" x14ac:dyDescent="0.3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</row>
    <row r="28" spans="2:22" x14ac:dyDescent="0.3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</row>
    <row r="29" spans="2:22" x14ac:dyDescent="0.3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</row>
    <row r="30" spans="2:22" ht="68.25" customHeight="1" thickBot="1" x14ac:dyDescent="0.35">
      <c r="B30" s="26" t="s">
        <v>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</row>
  </sheetData>
  <mergeCells count="15">
    <mergeCell ref="D3:R4"/>
    <mergeCell ref="B3:C4"/>
    <mergeCell ref="B30:V30"/>
    <mergeCell ref="B7:B8"/>
    <mergeCell ref="C7:D7"/>
    <mergeCell ref="E7:F7"/>
    <mergeCell ref="G7:H7"/>
    <mergeCell ref="I7:J7"/>
    <mergeCell ref="K7:L7"/>
    <mergeCell ref="M7:N7"/>
    <mergeCell ref="S7:T7"/>
    <mergeCell ref="U7:V7"/>
    <mergeCell ref="O7:P7"/>
    <mergeCell ref="Q7:R7"/>
    <mergeCell ref="S3:V4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de Mortalidad P e I</vt:lpstr>
      <vt:lpstr>'Tasa de Mortalidad P e 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Roman Sanchez Monica Maria</cp:lastModifiedBy>
  <dcterms:created xsi:type="dcterms:W3CDTF">2021-10-08T19:17:08Z</dcterms:created>
  <dcterms:modified xsi:type="dcterms:W3CDTF">2025-01-27T20:32:43Z</dcterms:modified>
</cp:coreProperties>
</file>