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hidePivotFieldList="1" defaultThemeVersion="124226"/>
  <mc:AlternateContent xmlns:mc="http://schemas.openxmlformats.org/markup-compatibility/2006">
    <mc:Choice Requires="x15">
      <x15ac:absPath xmlns:x15ac="http://schemas.microsoft.com/office/spreadsheetml/2010/11/ac" url="\\10.1.10.2\Planeacion\4. SUB INFORMACIÓN Y CARACTERIZACIÓN\3. INFORMACIÓN ESTADISTICA\7. DANE\Asistencia técnica\Sesión 5 - 29-07-2024\"/>
    </mc:Choice>
  </mc:AlternateContent>
  <xr:revisionPtr revIDLastSave="0" documentId="13_ncr:1_{A185B765-65E0-4358-B592-D11AF2227FE6}" xr6:coauthVersionLast="47" xr6:coauthVersionMax="47" xr10:uidLastSave="{00000000-0000-0000-0000-000000000000}"/>
  <bookViews>
    <workbookView xWindow="-120" yWindow="-120" windowWidth="29040" windowHeight="15840" activeTab="1" xr2:uid="{00000000-000D-0000-FFFF-FFFF00000000}"/>
  </bookViews>
  <sheets>
    <sheet name="CONTENIDO" sheetId="44" r:id="rId1"/>
    <sheet name="Anexo C2 RRAA Territorial " sheetId="49" r:id="rId2"/>
    <sheet name="RRAA Nacional" sheetId="50" r:id="rId3"/>
    <sheet name="Anexo C2 RRAA Nacional" sheetId="46" state="hidden" r:id="rId4"/>
  </sheets>
  <definedNames>
    <definedName name="_xlnm._FilterDatabase" localSheetId="3" hidden="1">'Anexo C2 RRAA Nacional'!$A$2:$H$155</definedName>
    <definedName name="_xlnm._FilterDatabase" localSheetId="1" hidden="1">'Anexo C2 RRAA Territorial '!$A$2:$H$32</definedName>
    <definedName name="_xlnm._FilterDatabase" localSheetId="2" hidden="1">'RRAA Nacional'!$A$3:$H$35</definedName>
    <definedName name="_xlnm.Print_Area" localSheetId="1">'Anexo C2 RRAA Territorial '!$D$2:$F$32</definedName>
    <definedName name="_xlnm.Print_Titles" localSheetId="1">'Anexo C2 RRAA Territorial '!$3:$3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9" l="1"/>
  <c r="A5" i="49" s="1"/>
  <c r="A6" i="49" s="1"/>
  <c r="A7" i="49" s="1"/>
  <c r="A8" i="49" s="1"/>
  <c r="A9" i="49" s="1"/>
  <c r="A10" i="49" s="1"/>
  <c r="A11" i="49" s="1"/>
  <c r="A12" i="49" s="1"/>
  <c r="A13" i="49" s="1"/>
  <c r="A14" i="49" s="1"/>
  <c r="A15" i="49" s="1"/>
  <c r="A16" i="49" s="1"/>
  <c r="A17" i="49" s="1"/>
  <c r="A18" i="49" s="1"/>
  <c r="A19" i="49" s="1"/>
  <c r="A20" i="49" s="1"/>
  <c r="A21" i="49" s="1"/>
  <c r="A22" i="49" s="1"/>
  <c r="A23" i="49" s="1"/>
  <c r="A24" i="49" s="1"/>
  <c r="A25" i="49" s="1"/>
  <c r="A26" i="49" s="1"/>
  <c r="A27" i="49" s="1"/>
  <c r="A28" i="49" s="1"/>
  <c r="A29" i="49" l="1"/>
  <c r="A30" i="49" s="1"/>
  <c r="A31" i="49" s="1"/>
  <c r="A32" i="49" s="1"/>
</calcChain>
</file>

<file path=xl/sharedStrings.xml><?xml version="1.0" encoding="utf-8"?>
<sst xmlns="http://schemas.openxmlformats.org/spreadsheetml/2006/main" count="1723" uniqueCount="830">
  <si>
    <t>INVENTARIO DE REGISTROS ADMINISTRATIVOS DEL MUNICIPIO DE ITAGÜÍ</t>
  </si>
  <si>
    <t>Código RR.AA</t>
  </si>
  <si>
    <t>Área temática</t>
  </si>
  <si>
    <t>Tema</t>
  </si>
  <si>
    <t xml:space="preserve">Nombre del registro administrativo </t>
  </si>
  <si>
    <t xml:space="preserve"> Objetivo del registro administrativo</t>
  </si>
  <si>
    <t>Entidad responsable</t>
  </si>
  <si>
    <t>Desagregación por grupos</t>
  </si>
  <si>
    <t>Variables del RR.AA</t>
  </si>
  <si>
    <t>SOCIODEMOGRÁFICA</t>
  </si>
  <si>
    <t>DEPORTE Y RECREACIÓN</t>
  </si>
  <si>
    <t>REGISTRO Y CONTROL DEL PRÉSTAMO Y USO DE ESCENARIOS CULTURALES, RECREATIVOS Y DEPORTIVOS"</t>
  </si>
  <si>
    <t>REGISTRAR Y CONTROLAR EL PRÉSTAMO Y USO DE LOS ESCENARIOS CULTURALES, RECREATIVOS Y DEPORTIVOS PARA DIFERENTES ACTIVIDADES.</t>
  </si>
  <si>
    <t xml:space="preserve">
INSTITUTO DE CULTURA, RECREACIÓN Y DEPORTE DE ITAGÜÍ
</t>
  </si>
  <si>
    <t>NINGUNA</t>
  </si>
  <si>
    <t>ESCENARIOS
USUARIOS
COMUNIDAD
ADMINISTRACIÓN
POLICIA
EMPRESA
JAC
AMISTOSO
CLUBES
TORNEO
MUNICIPAL
Y
TORNEO
BARRIAL</t>
  </si>
  <si>
    <t xml:space="preserve"> REGISTRO DE FORMACION E INICIACION DEPORTIVA ITAGUI Y ESCUELAS SOCIO DEPORTIVAS (CIFDI Y ESD)</t>
  </si>
  <si>
    <t>REGISTRAR Y DOCUMENTAR LAS ACTIVIDADES Y EL PROGRESO DE LOS PROGRAMAS DE FORMACIÓN E INICIACIÓN DEPORTIVA EN ITAGÜÍ Y LAS ESCUELAS SOCIO DEPORTIVAS (CIFDI Y ESD)."</t>
  </si>
  <si>
    <t>DISCAPACIDAD
EDAD
GRUPO ETNICO
IDENTIDAD DE GENERO Y SEXO</t>
  </si>
  <si>
    <t xml:space="preserve">NOMBRE COMPLETO
DOCUMENTO
FECHA DE NACIMIENTO
EDAD
CARACTERIZACIÓN GÉNERO
BARRIO/VEREDA
COMUNA
CORREGIMIENTO
TELÉFONO
ETNIA
POBLACIÓN
FECHA DE INGRESO
FECHA DE RETIRO
</t>
  </si>
  <si>
    <t xml:space="preserve">REGISTRO Y CARACTERIZACIÓN DE DEPORTISTAS DE ALTO RENDIMIENTO </t>
  </si>
  <si>
    <t>REGISTRAR Y MONITOREAR A LOS DEPORTISTAS DE PROGRAMAS INSTITUCIONALES EN ITAGÜÍ, PARA GARANTIZAR UN SEGUIMIENTO CONTINUO DE SU DESARROLLO Y RENDIMIENTO EN COMPETENCIAS.</t>
  </si>
  <si>
    <t>DISCAPACIDAD 
EDAD
GRUPO ETNICO
IDENTIDAD DE GENERO Y SEXO</t>
  </si>
  <si>
    <t>NOMBRE COMPLETO
DOCUMENTO
FECHA DE
NACIMIENTO
EDAD
CARACTERIZACIÓN
GÉNERO
BARRIO/VEREDA
COMUNA
CORREGIMIENTO
TELÉFONO
ETNIA
POBLACIÓN
FECHA DE INGRESO
FECHA DE RETIRO</t>
  </si>
  <si>
    <t xml:space="preserve">REGISTRO DE CARACTERIZACIÓN DE LA POBLACIÓN CON ESTILOS DE VIDA SALUDABLE </t>
  </si>
  <si>
    <t>REGISTRAR Y DOCUMENTAR LA CARACTERIZACIÓN DE LA POBLACIÓN CON ESTILOS DE VIDA SALUDABLE."</t>
  </si>
  <si>
    <t>EDAD,
GRUPO ETNICO
IDENTIDAD DE GENERO
SEXO</t>
  </si>
  <si>
    <t>NOMBRE COMPLETO
DOCUMENTO
FECHA DE NACIMIENTO
EDAD
CARACTERIZACIÓN GÉNERO
BARRIO/VEREDA
COMUNA
CORREGIMIENTO
TELÉFONO
ETNIA
POBLACIÓN
FECHA DE INGRESO
FECHA DE RETIRO</t>
  </si>
  <si>
    <t>CULTURA</t>
  </si>
  <si>
    <t>REGISTRO DE INSCRIPCIÓN A TALLERES ARTÍSTICOS DE LA CASA DE LA CULTURA</t>
  </si>
  <si>
    <t xml:space="preserve">REGISTRAR A LOS CIUDADANOS QUE ACCEDEN A LA OFERTA DE TALLERES ARTÍSTICOS </t>
  </si>
  <si>
    <t>DISCAPACIDAD
EDAD
GRUPO ETNICO
IDENTIDAD DE GENERO
SEXO Y VÍCTIMA</t>
  </si>
  <si>
    <t>FECHA DEL REGISTRO
NOMBRE COMPLETO
TIPO DE DOCUMENTO
NÚMERO DE DOCUMENTO 
CELULAR
CORREO ELECTRÓNICO
EDAD 
SEXO 
BARRIO
COMUNA
EPS
SISBENIZADO EN ITAGÜÍ
GRUPO POBLACIONAL
POBLACIÓN PRIORITARIA
LUGAR DONDE TOMARÁ EL TALLER ALUMNO NUEVO PROFESOR TALLER OFERTADO AREA ARTES PLASTICAS AREA MUSICA AREA DANZA AREA TEATRO AREAS MANUALIDADES AREA LITERATURA</t>
  </si>
  <si>
    <t>ECONÓMICA</t>
  </si>
  <si>
    <t>COMERCIO
INDUSTRIA
SERVICIOS (TURISMO, HOTELES, RESTAURANTES Y OTROS)</t>
  </si>
  <si>
    <t>REGISTRO DE CONCEPTOS DE UBICACIÓN - USOS DE SUELO</t>
  </si>
  <si>
    <t>REGISTRAR Y MONITOREAR LOS CONCEPTOS DE UBICACIÓN Y USOS DEL SUELO PARA LOS ESTABLECIMIENTOS COMERCIALES, INDUSTRIALES Y OTROS DEL MUNICIPIO.</t>
  </si>
  <si>
    <t>DEPARTAMENTO ADMINISTRATIVO DE PLANEACIÓN - ALCALDÍA DE ITAGÜÍ</t>
  </si>
  <si>
    <t>POR ACTIVIDAD ECONOMICA</t>
  </si>
  <si>
    <t>RADICADO CORRESPONDENCIA
FECHA
CONSECUTIVO APLICATIVO
RAZON SOCIAL
SOLICITANTE
NIT/CC
TELEFONO
DIRECCION DEL INMUEBLE
POLIGONO
ACTIVIDAD
TIPOLOGIA
CODIGO CIIU
USO
CONCEPTO
FECHA DE ENVÍO 
RADICADO SALIDA CORRESPONDENCIA - OBSERVACIONES
AREA EN M²
EMAIL  
ACTA U OBSERVACIONES</t>
  </si>
  <si>
    <t>NIVEL, CALIDAD Y CONDICIONES DE VIDA</t>
  </si>
  <si>
    <t>EMISIÓN DE CERTIFICADOS DE ESTRATOS  SOCIECONÓMICOS</t>
  </si>
  <si>
    <t>REGISTRAR LA EMISIÓN DE CERTIFICADOS DE ESTRATOS SOCIECONÓMICOS QUE DEBEN RECIBIR SERIVICIOS PÚBLICOS</t>
  </si>
  <si>
    <t>ESTRATO</t>
  </si>
  <si>
    <t>COMUNA
BARRIO 
ESTRATO
NOMBRE
CEDULA
MEDIO
PAGINA/DIRECCIÓN
ENTIDAD
FECHA
FECHA EXPEDICIÓN CERTIFICADO
PROCESO</t>
  </si>
  <si>
    <t>REGISTRO DE INFORMACIÓN Y ORGANIZACIÓN SOBRE LA POBLACIÓN HABITANTE EN LA CALLE PARA PROGRAMAS DE ASISTENCIA SOCIAL</t>
  </si>
  <si>
    <t xml:space="preserve">REGISTRAR Y ORGANIZAR INFORMACIÓN SOBRE LA POBLACIÓN HABITANTE EN LA CALLE PARA DISEÑAR Y EJECUTAR PROGRAMAS DE ASISTENCIA SOCIAL </t>
  </si>
  <si>
    <t>SECRETARÍA DE FAMILIA</t>
  </si>
  <si>
    <t xml:space="preserve">EDAD
GRUPO ÉTNICO
ORIENTACIÓN SEXUAL
SEXO
VÍCTIMA
</t>
  </si>
  <si>
    <t>FECHA
NOMBRE
EDAD
GÉNERO
ORIENTACIÓN SEXUAL
ETNIA 
ESTADO CIVIL
TIPO DE DOCUMENTO 
NUMERO DE DOCUMENTO
LUGAR DE EXPEDICIÓN DE LA CEDULA
¿TIENE CARTA DE POBLACIÓN ESPECIAL?
*SE ANEXA RESTO DE  VARIABLES</t>
  </si>
  <si>
    <t xml:space="preserve">REGISTRO DE  LA POBLACIÓN ADULTA MAYOR   </t>
  </si>
  <si>
    <t>REGISTRAR Y DOCUMENTAR  LA POBLACIÓN ADULTA MAYOR PARA DISEÑAR E IMPLEMENTAR PROGRAMAS DE ASISTENCIA Y APOYO SOCIAL QUE MEJOREN SU CALIDAD DE VIDA Y PROMUEVAN SU BIENESTAR Y PARTICIPACIÓN ACTIVA EN LA COMUNIDAD.</t>
  </si>
  <si>
    <t>DISCAPACIDAD
EDAD
GRUPO ÉTNICO
VÍCTIMA
SEXO
ESTRATO</t>
  </si>
  <si>
    <t>NOMBRE COMPLETO 
TIPO DE DOCUMENTO 
DOCUMENTO 
GENERO 
NACIONALIDAD 
FECHA DE NACIMIENTO 
EDAD 
TIPO DE DISCAPACIDAD 
DIAGNÓSTICO CLÍNICO 
DEFICIENCIA 
CAUSA DE LA DEFICIENCIA 
TIENE CERTIFICADO DE DISCAPACIDAD
*SE ANEXA RESTO DE VARIABLES</t>
  </si>
  <si>
    <t>DEMOGRAFÍA Y POBLACIÓN</t>
  </si>
  <si>
    <t>REGISTRO DE LA POBLACIÓN EN CONDICIÓN DE DISCAPACIDAD</t>
  </si>
  <si>
    <t xml:space="preserve">REGISTRAR Y DOCUMENTAR LA POBLACIÓN EN CONDI}CIONES DE DISCAPACIDAD E IMPLEMENTAR PROGRAMAS DE ASISTENCIA Y APOYO SOCIAL QUE MEJOREN SU CALIDAD </t>
  </si>
  <si>
    <t xml:space="preserve">CAMPESINADO
DISCAPACIDAD
EDAD
ESTRATO
GRUPO ÉTNICO
IDENTIDAD DE GÉNERO
MIGRANTE
ORIENTACIÓN SEXUAL 
VÍCTIMA
SEXO
</t>
  </si>
  <si>
    <t>FECHA DE ENCUESTA  DD-MM-AAAA*"
NOMBRE DEL MUNICIPIO
ZONA
NOMBRE DEL BARRIO  / VEREDA
NOMBRES Y APELLIDOS DEL ADULTO MAYOR *
SEXO*
TIPO DE DOCUMENTO DE IDENTIDAD*
NRO. DE DOCUMENTO DE IDENTIDAD*
TIPO DE SANGRE*
FECHA DE NACIMIENTO DD-MM-AAAA
EDAD (AÑOS)
LGTBIQ+
ETNIA*
ESTADO CIVIL*
NIVEL DE ESCOLARIDAD*
ESTRATO *
*VER ANEXO RESTO DE VARIABLES</t>
  </si>
  <si>
    <t>REGISTRO DE ATENCIONES A MUJERES VÍCTIMAS DE VIOLENCIAS BASADAS EN GÉNERO</t>
  </si>
  <si>
    <t>REGISTRAR LAS ATENCIONES BRINDADAS A LAS MUJERES VÍCTIMAS DE VIOLENCIAS BASADAS EN GÉNERO QUE SON REMITIDAS PARA ACOMPAÑAMIENTO</t>
  </si>
  <si>
    <t xml:space="preserve">EDAD
SEXO
GRUPO ÉTNICO
DISCAPACIDAD
MIGRANTES
IDENTIDAD DE GÉNERO
VICTIMA
CABEZA DE HOGAR
HABITANTE DE CALLE
</t>
  </si>
  <si>
    <t xml:space="preserve">NOMBRES Y APELLIDOS
SEXO
DOCUMENTO
EDAD
ENTIDAD DE REMISIÓN
DIRECCIÓN
COMUNA
BARRIO O VEREDA
CONDICIÓN DIFERENCIAL
CONDICIÓN DIFERENCIAL (SI APLICA MÁS DE UNA)
TELÉFONOS
Nº RADICADO
FECHA RADICACIÓN
FECHA INGRESO CASO
FECHA PRIMERA LLAMADA EXITOSA
HORA DE PRIMERA LLAMADA
FECHA 1º ATENCIÓN
NÚMERO ATENCIONES
AFILIACIÓN SALUD
EPS O ASEGURADORA
OBSERVACIONES 1
OBSERVACIONES 2
FORMATO DE ORIENTACIÓN PSICOLÓGICA
PROFESIONAL O PROFESIONAL EN FORMACIÓN QUE ATENDIÓ </t>
  </si>
  <si>
    <t>AMBIENTAL</t>
  </si>
  <si>
    <t>EVENTOS EXTREMOS Y DESASTRES</t>
  </si>
  <si>
    <t xml:space="preserve">REGISTRO DE VISITAS TÉCNICAS EN GESTIÓN DEL RIESGO </t>
  </si>
  <si>
    <t>REGISTRAR LAS VISITAS TÉCNICAS REALIZADAS EN GESTIÓN DEL RIESGO EN SECTORES ESPECÍFICOS DEL MUNICIPIO</t>
  </si>
  <si>
    <t>SECRETARÍA DE GOBIERNO - ALCALDÍA DE ITAGÜÍ</t>
  </si>
  <si>
    <t>ESTRATO
SEXO</t>
  </si>
  <si>
    <t>ID VISITA
INFORME N°
MOTIVO DE VISITA
N° DE RADICADO, SIRE O NOMBRE DE LA DEPENDENCIA
FUNCIONARIO ASIGNADO
EMAIL FUNCIONARIO
FECHA DE VISITA
HORA DE VISITA
SOLICITANTE
TELEFONO DE SOLICITANTE
COMUNA
BARRIO
DIRECCION EXACTA
COORDENADAS
ESCENARIO DE RIESGO
MENCIONE CUAL OTRO FENOMENO
ANTECEDENTES ANTERIORES
DESCIPCION DEL ESCENARIO ENCONTRADO
POSIBLES CAUSAS
POSIBLE NIVEL DEL RIESGO
ACCIONES ADELANTADAS POR LA COMUNIDAD
RECOMENDACIONES
ELEMENTOS EXPUESTOS
REGISTRO FOTOGRAFICO 1
REGISTRO FOTOGRAFICO 2
REGISTRO FOTOGRAFICO 3
REGISTRO FOTOGRAFICO 4
REGISTRO FOTOGRAFICO 5
FIRMA DEL FUNCIONARIO
FIRMA DIRECTOR
FIRMA DEL SOLICITANTE</t>
  </si>
  <si>
    <t>JUSTICIA</t>
  </si>
  <si>
    <t>REGISTRO DE CONSULTAS PSICOSOCIALES EN CASA DE JUSTICIA</t>
  </si>
  <si>
    <t>REGISTRAR LA ASISTENCIA DE LOS USUARIOS QUE ACCEDEN A LAS ATENCIONES PSICOSOCIALES EN CASA DE JUSTICIA SEGÚN LOS MOTIVOS DE CONSULTA.</t>
  </si>
  <si>
    <t>GRUPO ÉTNICO
IDENTIDAD DE GÉNERO 
SEXO
VÍCTIMA</t>
  </si>
  <si>
    <t xml:space="preserve">FECHA DE LA ATENCIÓN
PRIMER NOMBRE
SEGUNDO NOMBRE
PRIMER APELLIDO
SEGUNDO APELLIDO
TIPO DE IDENTIFICACIÓN
NO. DE IDENTIFICACIÓN DEL PACIENTE 
EDAD
SEXO (H, M, I)
MOTIVO DE CONSULTA
JEFATURA HOGAR (SI/NO)
ETNIA 
VIOLENCIA INTRAFAMILIAR
VICTIMA CONFLICTO 
SITUACIÓN PENITENCIARIA QUE AFECTE A LA FAMILIA 
DISCAPACIDAD
LGBTI
TELEFONO(S)
DEPARTAMENTO
MUNICIPIO
BARRIO
DIRECCIÓN
OBSERVACIONES
NOMBRE DE LA PERSONA QUE REALIZÓ LA ATENCCIÓN
</t>
  </si>
  <si>
    <t>REGISTRO DE INSPECCIÓN Y CONTROL DE ACTIVIDADES EN EL ESPACIO PÚBLICO</t>
  </si>
  <si>
    <t>REGISTRAR Y GESTIONAR LAS ACTIVIDADES AUTORIZADAS EN EL ESPACIO PÚBLICO PARA FACILITAR EL CUMPLIMIENTO DE FUNCIONES DE INSPECCIÓN, VIGILANCIA Y CONTROL</t>
  </si>
  <si>
    <t>EDAD
MIGRANTES
SEXO</t>
  </si>
  <si>
    <t>NÚMERO DE PERMISO 
TERCERO ( NOMBRE DEL USUARIO )
TIPO DE PERMISO 
DEPENDENCIA
ESTADO 
INICIO DE VIGENCIA 
FIN DE VIGENCIA 
TIPO DE DOCUMENTO 
NUMERO DE DOCUMENTO
PRIMER NOMBRE 
SEGUNDO NOMBRE 
PRIMER APELLIDO 
SEGUNDO APELLIDO 
DIRECCIÓN DE RESIDENCIA
CELULAR 
CORREO
CARGAR FOTO
CÓDIGO QR
TIPO DE PERMISO 
ZONA 
ACTIVIDAD</t>
  </si>
  <si>
    <t>SERVICIOS PUBLICOS DOMICILIARIOS</t>
  </si>
  <si>
    <t>REGISTRO DE USUARIOS DE REDES DE SERVICIOS PÚBLICOS</t>
  </si>
  <si>
    <t>REGISTRAR LOS USUARIOS DE REDES DE SERVICIOS PÚBLICOS EN ÁREAS URBANAS Y RURALES</t>
  </si>
  <si>
    <t>SECRETARÍA DE INFRAESTRUCTURA</t>
  </si>
  <si>
    <t>NÚMERO DEL CONTRATO, DIRECCION INMUEBLE, NOMBRE TITULAR, DOCUMENTO DE IDENTIDAD TITULAR, ESTRATO, MUNICIPIO, COMUNA, BARRIO Y ZONA (RURAL O URBANA)</t>
  </si>
  <si>
    <t>ASENTAMIENTOS HUMANOS Y SALUD AMBIENTAL</t>
  </si>
  <si>
    <t>REGISTRO DE LA POBLACIÓN DE ANIMALES DOMÉSTICOS</t>
  </si>
  <si>
    <t>REGISTRAR Y MONITOREAR LA POBLACIÓN DE ANIMALES DOMÉSTICOS PARA MEJORAR SU BIENESTAR Y PROTECCIÓN</t>
  </si>
  <si>
    <t>SECRETARÍA DE MEDIO AMBIENTE - ALCALDÍA DE ITAGÜÍ</t>
  </si>
  <si>
    <t>PROPIETARIO
NOMBRE DEL ANIMAL DE COMPAÑÍA
ESPECIE
GÉNERO
RAZA 
EDAD (MESES)
ESTRATO
TELÉFONO
CELULAR
DIRECCION/SECTOR
BARRIO/VEREDA
COMUNA
CORREO ELECTRÓNICO</t>
  </si>
  <si>
    <t>RESIDUOS</t>
  </si>
  <si>
    <t>REGISTRO DE RECOLECTORES DE MATERIALES RECICLABLES</t>
  </si>
  <si>
    <t>REGISTRAR LOS RECICLADORES QUE PRESTAN SU SERVICIO EN EL MUNICIPIO DE ITAGÜÍ</t>
  </si>
  <si>
    <t>DISCAPACIDAD
ESTRATO
SEXO
EDAD</t>
  </si>
  <si>
    <t>CODIGO DE CENSO
FECHA
AÑO 
NOMBRE 
GENERO
EDAD
CEDULA
DEPARTAMENTO DE NACIMIENTO
LICENCIA DE TRABAJO
MUNICIPIO DONDE RESIDE
HABITANTE DE CALLE
DISCAPACIDAD
ACCESO A SEGURIDAD SOCIAL
VIVIENDA PROPIA O ARRENDADA
ESTRATO
NUCLEO FAMILIAR
NIVEL EDUCATIVO
SABE LEER Y ESCRIBIR
TIEMPO EN EL RECICLAJE
DÍAS EN LA SEMANA QUE RECICLA 
MEDIO DE TRANSPORTE DEL MATERIAL 
DONDE VENDE EL MATERIAL 
LOCALIDAD DONDE RECICLA 
PERTENECE ALGUNA ORGANZACIÓN
¿CUÁL ORGANIZACIÓN?
TELEFONO
RUTA SELECTIVA
REGISTRO FÍSICO
FECHA ACTUALIZACIÓN DE DATOS</t>
  </si>
  <si>
    <t>TRANSPORTE</t>
  </si>
  <si>
    <t>REGISTRO DE CONTRAVENCIONES</t>
  </si>
  <si>
    <t>REGISTRAR A LOS CIUDADANOS QUE HAN INCURRIDO EN HECHOS QUE ORIGINAN UN PROCESO CONTRAVENCIONAL POR VIOLAR LA LEY 769 DE 2002 Y SUS NORMAS CONCORDANTES.</t>
  </si>
  <si>
    <t>SECRETARÍA DE MOVILIDAD DE ITAGÜI</t>
  </si>
  <si>
    <t>EDAD Y SEXO</t>
  </si>
  <si>
    <t>IDENTIFICACION 
TIPO
CIUDAD
APELLIDOS
NOMBRES
SEXO
NACIMIENTO
EMPPART
DIRECCION
CIUDAD
TELEFONO
COMPARENDOS
NUMERO PLACA AGENTE PROCESO 
PROCESO FECHA 
COMPESTADOCODDESC. 
INFRACCION 
OBSERVACIONES DEL COMPARENDO 
FUENTEFECHA DE RESTABLECIMIENTO 
DESCTO APINFRACCIONES AL TRANSPORTE 
RESOLUCION FECHA DE RESOLUCION 
SANCION VALOR
SECRETARIA 
ESTADO OBSERVACIONES 
NRO. COMPARENDO
PLACA RESOLUCIONES COMPARENDOS
FECHA SANCION 
SECRETARIA 
PLACA AGENTE ESTADO COACTIVO
VALOR REAL 
FUENTEDESCTO AP</t>
  </si>
  <si>
    <t>ACTIVIDAD POLÍTICA Y ASOCIATIVA</t>
  </si>
  <si>
    <t xml:space="preserve"> REGISTRO DE DIGNATARIOS COMUNALES</t>
  </si>
  <si>
    <t>REGISTRAR Y ACTUALIZAR LA INFORMACIÓN DE LOS DIGNATARIOS DE ORGANIZACIONES COMUNALES EN ITAGÜÍ PARA FACILITAR LA COORDINACIÓN</t>
  </si>
  <si>
    <t>DISCAPACIDAD
EDAD
GRUPO ÉTNICO
IDENTIDAD DE GÉNERO
SEXO</t>
  </si>
  <si>
    <t xml:space="preserve">COMUNA
NOMBRE_ORGANIZACION
CARGO
SEGUNDO_CARGO
TIPO_DOCUMENTO
NUMERO_DOCUMENTO
PRIMER_NOMBRE
SEGUNDO_NOMBRE
PRIMER_APELLIDO
SEGUNDO_APELLIDO
TELEFONO
CELULAR
DIRECCION
CORREO
SEXO
GRUPO_ETNICO
GRUPO_POBLACIONAL
ADHOC
TEMPORAL
ACTIVO
FECHA_NACIMIENTO
COMISION_TRABAJO_PERTENECE
NIVEL_ACADEMICO
ES_COMUNIDAD_LGTBIPQ
POSEE_DISCAPACIDAD
</t>
  </si>
  <si>
    <t>REGISTRO DE ORGANIZACIONES JUVENILES</t>
  </si>
  <si>
    <t>REGISTRAR Y CARACTERIZAR LAS ASOCIACIONES JUVENILES DE ITAGÜÍ PARA MEJORAR SU INTEGRACIÓN Y PARTICIPACIÓN</t>
  </si>
  <si>
    <t>EDAD
SEXO</t>
  </si>
  <si>
    <t>NOMBRE ORGANIZACIÓN JUVENIL
TIPO ORGANIZACIÓN
ACTIVIDAD PRINCIPAL
FECHA CONFORMACIÓN
NOMBRE COORDINADOR
TIPO DOCUMENTO
CÉDULA COORDINADOR
EDAD
GENERO
NUMERO DE INTEGRANTES ORG. JUVENIL
DIRECCIÓN SEDE / COORDINADOR
BARRIO SEDE / COORDINADOR
COMUNA / CORREGIMIENTO
CELULAR
E-MAIL
REDES SOCIALES</t>
  </si>
  <si>
    <t>SALUD</t>
  </si>
  <si>
    <t xml:space="preserve"> REGISTRO DE USUARIOS DEL RÉGIMEN SUBSIDIADO</t>
  </si>
  <si>
    <t>REGISTRAR DETALLADAMENTE A LOS USUARIOS AFILIADOS AL RÉGIMEN SUBSIDIADO (RS) POR CADA EPS, INCLUYENDO DATOS BÁSICOS DE IDENTIFICACIÓN Y ESTADO DE AFILIACIÓN EN SALUD.</t>
  </si>
  <si>
    <t>SECRETARÍA DE SALUD Y PROTECCIÓN SOCIAL</t>
  </si>
  <si>
    <t>EDAD
FECHA DE NACIM|ENTO
TIPO DE DOCUMENTO
CICLO DE VIDA</t>
  </si>
  <si>
    <t xml:space="preserve">ENT_ID
TPS_IDN_ID
HST_IDN_NUMERO_IDENTIFICACION
TPS_IDN_ID
HST_IDN_NUMERO_IDENTIFICACION
AFL_PRIMER_APELLIDO
AFL_SEGUNDO_APELLIDO
AFL_PRIMER_NOMBRE
AFL_SEGUNDO_NOMBRE
AFL_FECHA_NACIMIENTO
TPS_GNR_ID	
TPS_AFL_ID
TPS_PRN_ID
TPS_GRP_PBL_ID
TPS_NVL_SSB_ID
NUMEROFICHASISBEN
TPS_CND_BNF_ID
DPR_ID
MNC_ID
ZNS_ID
AFL_FECHA_AFILIACION_SGSSS
AFC_FECHA_INICIO
NUMERO CONTRATO	</t>
  </si>
  <si>
    <t>REGISTRO DE BENEFICIARIOS POTENCIALES DE AYUDA ALIMENTARIA Y NUTRICIONAL</t>
  </si>
  <si>
    <t>REGISTRAR E IDENTIFICAR A LOS POTENCIALES BENEFICIARIOS DE LOS PROGRAMAS DE AYUDA Y SEGURIDAD ALIMENTARIA Y NUTRICIONAL PARA GARANTIZAR UNA DISTRIBUCIÓN EFECTIVA DE LOS RECURSOS.</t>
  </si>
  <si>
    <t>CAMPESINADO
CICLO DE VIDA
DISCAPACIDAD
EDAD
ESTRATO
GRUPO ÉTNICO
IDENTIDAD DE GÉNERO 
MIGRANTES
ORIENTACIÓN SEXUAL
SEXO
VÍCTIMA
OTRO
NINGUNO</t>
  </si>
  <si>
    <t>N° DOCUMENTO
NOMBRE COMPLETO DEL SOLICITANTE 
EDAD
ZONA DE RESIDENCIA
ETNIA 
POBLACIÓN VULNERABLE POR CURSO DE VIDA
POBLACION VULNERABLE POR CONDICION O SITUACION"
MADRE GESTANTE
MADRE LACTANTE
NÚMERO TELEFÓNICO
DIRECCIÓN
BARRIO
MOTIVO DE LA SOLICITUD"
MUNICIPIO SISBÉN
GRUPO SISBÉN
TIPO DE VIVIENDA
PROFESION U OFICIO
COMPOSICION FAMILIAR</t>
  </si>
  <si>
    <t xml:space="preserve">REGISTRO DE EVENTOS DE SALUD		</t>
  </si>
  <si>
    <t>REGISTRAR DE FORMA SISTEMÁTICA Y OPORTUNA LA INFORMACIÓN SOBRE LA DINÁMICA DE LOS EVENTOS QUE AFECTEN O PUEDAN AFECTAR LA SALUD DE LA POBLACIÓN</t>
  </si>
  <si>
    <t xml:space="preserve">CAMPESINADO	
CICLO DE VIDA	
DISCAPACIDAD	
EDAD	
ESTRATO	
GRUPO ÉTNICO	
IDENTIDAD DE GÉNERO 	
MIGRANTES	
ORIENTACIÓN SEXUAL	
SEXO	
VÍCTIMA	
OTRO	
NINGUNO	</t>
  </si>
  <si>
    <t>CÓDIGO EVENTO
FECHA NOTIFICACIÓN
SEMANA
AÑO
CÓDIGO DEL PRESTADOR DE SERVICIOS DE SALUD
CÓDIGO DE PRESTADOR DE SERVICIOS DE SALUD – SUB ÍNDICE
PRIMER NOMBRE
SEGUNDO NOMBRE
PRIMER APELLIDO
SEGUNDO APELLIDO
T IPO IDENTIFICACIÓN
NÚMERO IDENTIFICACIÓN
EDAD
UNIDAD DE MEDIDA DE LA EDAD
SEXO
PAÍS DE OCURRENCIA DEL CASO
CÓDIGO DEL DEPARTAMENTO DE OCURRENCIA DEL CASO.
ÁREA DE OCURRENCIA DEL CASO.
LOCALIDAD O COMUNA
CENTRO POBLADO
VEREDA
BARRIO VEREDA LOCALIDAD DE OCURRENCIA DEL CASO
DIRECCIÓN DE RESIDENCIA
OCUPACIÓN DEL PACIENTE
T IPO DE RÉGIMEN EN SALUD
CÓDIGO ADMINISTRADORA
PERTENENCIA ÉTNICA.</t>
  </si>
  <si>
    <t>REGISTRO DE CAPACITACIONES EN PREVENCIÓN DEL BULLYING EN INSTITUCIONES EDUCATIVAS DE ITAGÜÍ</t>
  </si>
  <si>
    <t>REGISTRAR Y DOCUMENTAR LAS CAPACITACIONES REALIZADAS EN LAS INSTITUCIONES EDUCATIVAS DE ITAGÜÍ PARA LA PREVENCIÓN DEL BULLYING, CON LA FINALIDAD DE MONITOREAR SU EFICACIA Y GARANTIZAR LA IMPLEMENTACIÓN DE MEDIDAS PREVENTIVAS ADECUADAS."</t>
  </si>
  <si>
    <t>BARRIOS Y CORREGIMIENTOS</t>
  </si>
  <si>
    <t>LUGAR DE LA CAPACITACIÓN							
FECHA DE LA CAPACITACIÓN									
ASUNTO DE LA CAPACITACIÓN								
HORA DE INICIO										
HORA DE FINALIZACIÓN									
CÉDULA										
NOMBRE Y APELLIDOS									
CARGO										
DEPENDENCIA/ENTIDAD									
CORREO ELECTRÓNICO									
FIRMA</t>
  </si>
  <si>
    <t>REGISTRO DE PARTICIPANTES EN CAPACITACIÓN DE RESOLUCIÓN DE CONFLICTOS</t>
  </si>
  <si>
    <t>REGISTRAR LAS CAPACITACIONES EN RESOLUCIÓN DE CONFLICTOS PARA MONITOREAR SU EFICACIA Y PROMOVER ESTRATEGIAS EFECTIVAS</t>
  </si>
  <si>
    <t>POBLACIÓN EN GENERAL</t>
  </si>
  <si>
    <t>LUGAR DE LA CAPACITACIÓN									
FECHA DE LA CAPACITACIÓN									
ASUNTO DE LA CAPACITACIÓN								
HORA DE INICIO										
HORA DE FINALIZACIÓN									
CÉDULA										
NOMBRE Y APELLIDOS									
CARGO										
DEPENDENCIA/ENTIDAD									
CORREO ELECTRÓNICO									
FIRMA</t>
  </si>
  <si>
    <t>REGISTRO DE CAPACITACIÓN A PADRES DE FAMILIA, DOCENTES PARA LA PREVENCIÓN DE LA VIOLENCIA INTRAFAMILIAR COMO DELITO</t>
  </si>
  <si>
    <t>REGISTRAR Y DOCUMENTAR LAS CAPACITACIONES IMPARTIDAS A PADRES DE FAMILIA Y DOCENTES PARA LA PREVENCIÓN DE LA VIOLENCIA INTRAFAMILIAR COMO DELITO, CON LA FINALIDAD DE MONITOREAR SU EFICACIA Y PROMOVER LA IMPLEMENTACIÓN DE MEDIDAS PREVENTIVAS EFECTIVAS."</t>
  </si>
  <si>
    <t>MUNICIPAL</t>
  </si>
  <si>
    <t>REGISTRO DE CAPACITACIÓN EN RESPONSABILIDAD PENAL PARA ADOLESCENTES</t>
  </si>
  <si>
    <t>REGISTRAR Y DOCUMENTAR LAS CAPACITACIONES SOBRE RESPONSABILIDAD PENAL IMPARTIDAS A ADOLESCENTES DE 14 A 18 AÑOS, CON LA FINALIDAD DE SENSIBILIZARLOS Y PREVENIR POSIBLES CONDUCTAS PUNIBLES.</t>
  </si>
  <si>
    <t>REGISTRO DE BENEFICIARIOS DE SUBSIDIOS PARA MEJORAMIENTO DE VIVIENDA</t>
  </si>
  <si>
    <t>REGISTRAR Y DOCUMENTAR A LAS FAMILIAS ITAGÜISEÑAS BENEFICIARIAS DE SUBSIDIOS PARA EL MEJORAMIENTO DE VIVIENDA, GARANTIZANDO EL ACCESO A VIVIENDAS DIGNAS Y SEGURAS MEDIANTE POLÍTICAS Y PROGRAMAS QUE MEJOREN LA CALIDAD DE VIDA DE LOS HABITANTES DEL MUNICIPIO."</t>
  </si>
  <si>
    <t>SECRETARÍA DE VIVIENDA Y HÁBITAT</t>
  </si>
  <si>
    <t>DISCAPACIDAD
ESTRATO
GRUPO ÉTNICO
IDENTIDAD DE GÉNERO 
SEXO
VÍCTIMA
CABEZA DE FAMILIA
MADRES ICBF</t>
  </si>
  <si>
    <t>IDENTIFICACION TIPO 
CUDAD 
APELLIDOS
NOMBRES
SEXO 
NACIMIENTO
EMPPART 
DIRECCION CIUDAD
TELEFONO COMPARENDOS 
NUMERO PLACA AGENTE 
PROCESO
PROCESO 
FECHA COMPESTA DOCODDESC.
 INFRACCION 
OBSERVACIONES DEL COMPARENDO 
FUENTE FECHA DE RESTABLECIMIENTO DESCTO 
APINFRACCIONES AL TRANSPORTE 
RESOLUCION FECHA DE RESOLUCION SANCION VALORSECRETARIA 
ESTADO OBSERVACIONES 
NRO. COMPARENDO 
PLACA RESOLUCIONES COMPARENDOS 
FECHA SANCION SECRETARIA 
PLACA AGENTE ESTADO COACTIVO 
VALOR REAL FUENTE DESCTO AP</t>
  </si>
  <si>
    <t>ADMINISTRACIÓN PÚBLICA</t>
  </si>
  <si>
    <t>REGISTRO DE PETICIONES, QUEJAS, RECLAMOS, SUGERENCIAS Y TRÁMITES POR UNIDAD ADMINISTRATIVA (SISGED)</t>
  </si>
  <si>
    <t>REGISTRAR LAS PETICIONES, QUEJAS, RECLAMOS, SUGERENCIAS Y TRÁMITES QUE INGRESAN A LA ALCALDÍA, CLASIFICÁNDOLAS POR UNIDAD</t>
  </si>
  <si>
    <t>POBLACIÓN VULNERABLE</t>
  </si>
  <si>
    <t>NOMBRE 
APELLIDOS 
IDENTIFICACION 
TIPO_IDENTIFICACION
EMAIL 
EMAIL_ALTERNATIVO 
CIUDAD
DEPARTAMENTO
CIUDAD
DIRECCION 
BARRIO 
POBLACION_VULNERABLE</t>
  </si>
  <si>
    <t>COMERCIO
INDUSTRIA
FINANZAS PÚBLICAS</t>
  </si>
  <si>
    <t xml:space="preserve">REGISTRO DE EMPRESAS Y ACTIVIDADES ECONÓMICAS DE ITAGÜÍREGISTRO DE INFORMACIÓN TRIBUTARIA	</t>
  </si>
  <si>
    <t>REGISTRAR Y DOCUMENTAR LA INFORMACIÓN DE EMPRESAS Y ESTABLECIMIENTOS QUE OPERAN EN ITAGÜÍ PARA FACILITAR LA GESTIÓN DE SUS OBLIGACIONES TRIBUTARIAS.</t>
  </si>
  <si>
    <t>PERSANAS ANTURALES-JURÍDICAS</t>
  </si>
  <si>
    <t>IDENTIFICACIÓN-				
NOMBRE						
DIRECCIÓN
TELÉFONO
CORREO ELECTRÓNICO</t>
  </si>
  <si>
    <t>INVENTARIO DE REGISTROS ADMINISTRATIVOS</t>
  </si>
  <si>
    <t xml:space="preserve">
A continuación se presenta el inventario de registros administrativos (RR.AA) que presentan cobertura departamental y municipal en tres áreas temáticas: el área económica, sociodemográfica y ambiental. Asimismo, estas áreas se subdividen en varios temas.
El inventario se presenta en dos partes: en una se muestran los RR.AA del nivel nacional (Anexo C1) y en la otra los RR.AA del departamento xxxx - municipioxxxx (Anexo C2). 
Es de resaltar que estos inventarios son dinámicos, puesto que pueden variar de acuerdo con diferentes situaciones que afectan la actividad de las entidades responsables. En este sentido, los inventarios se  deben actualizar periódicamente. Por último, es de aclarar que la información brindada por las entidades es declarativa y se ajusta de acuerdo con la solicitud de estás o a la información disponible en sus páginas web oficiales.  La mayor parte de esta información fue tomada del Inventario nacional del SEN con fecha de corte al 31 mayo de de 2024
</t>
  </si>
  <si>
    <t>Diccionario de datos del inventario de RR.AA</t>
  </si>
  <si>
    <t>A.</t>
  </si>
  <si>
    <t>Comprende la clasificación de los RR.AA según tres grandes grupos: Ambiental, Económico o Sociodemográfico definidas por el Sistema Estadístico Nacional (SEN)</t>
  </si>
  <si>
    <t>B.</t>
  </si>
  <si>
    <t>Tema PEN</t>
  </si>
  <si>
    <t xml:space="preserve">Corresponde a una clasificación más detallada de los RR.AA, que se presenta como una subdivisión del área temática. </t>
  </si>
  <si>
    <t>C.</t>
  </si>
  <si>
    <t>Nombre del registro administrativo</t>
  </si>
  <si>
    <t xml:space="preserve">Nombre que se le da al registro administrativo que se caracterizó y con el que aparece en el inventario del SEN </t>
  </si>
  <si>
    <t>D.</t>
  </si>
  <si>
    <t xml:space="preserve">Objetivo del registro administrativo	</t>
  </si>
  <si>
    <t>Enunciado que permite referenciar el propósito o circunstancia que motiva la realización del registro administrativo</t>
  </si>
  <si>
    <t>E.</t>
  </si>
  <si>
    <t xml:space="preserve">Entidad responsable </t>
  </si>
  <si>
    <t xml:space="preserve">Organismo, institución, entidad pública o privada responsable del registro administrativo o quien toma las decisiones en la producción de este.	</t>
  </si>
  <si>
    <t>F.</t>
  </si>
  <si>
    <t xml:space="preserve"> Desagregación temática de la información del registro administrativo, teniendo en cuenta el enfoque diferencial e interseccional,</t>
  </si>
  <si>
    <t>G.</t>
  </si>
  <si>
    <t xml:space="preserve">Variables </t>
  </si>
  <si>
    <t>Listado de características que se capturan a través del registro administrativo (Enlace página del Sistema Estadístico Nacional -SEN)</t>
  </si>
  <si>
    <t>Fuente: DANE. (2023). Manual de Diligenciamiento Caracterización de Registros Administrativos (F3)</t>
  </si>
  <si>
    <t>INVENTARIO DE REGISTROS ADMINISTRATIVOS DEL ORDEN NACIONAL
CON DESAGREGACIÓN GEOGRÁFICA NIVEL DEPARTAMENTAL Y MUNICIPAL
Ejercicio formulación de Planes estadísticos Territoriales 2024</t>
  </si>
  <si>
    <t>RA43</t>
  </si>
  <si>
    <t>Ambiental</t>
  </si>
  <si>
    <t>Protección Ambiental, Gestión y Participación/Acción Ciudadana</t>
  </si>
  <si>
    <t>Evaluación de Solicitudes de Licenciamiento</t>
  </si>
  <si>
    <t>Capturar información para las funciones administrativas de la entidad debido a su constante y periódica captación de información. Estos registros sirven para crear indicadores con los cuales se procede a realizar la toma de decisiones en el proceso de evaluación de las solicitudes de licenciamiento ambiental para proyectos,  obras o actividades objeto de licenciamiento de competencia de la ANLA.</t>
  </si>
  <si>
    <t>Autoridad Nacional de Licencias Ambientales - ANLA</t>
  </si>
  <si>
    <t>Otro, ¿Cuál?</t>
  </si>
  <si>
    <t>https://inventariosen.dane.gov.co/rraa/consulta_rraa</t>
  </si>
  <si>
    <t>RA44</t>
  </si>
  <si>
    <t>Seguimiento A Proyectos Licenciados Vigentes</t>
  </si>
  <si>
    <t>Capturar información para las funciones administrativas de la entidad debido a su constante y periódica captación de información. Estos registros sirven para crear indicadores con los cuales se procede a realizar la toma de decisiones en el proceso de seguimiento de los proyectos activos de licenciamiento ambiental para proyectos,  obras o actividades competencia de la ANLA.</t>
  </si>
  <si>
    <t>RA828</t>
  </si>
  <si>
    <t>Registro de prevención de la contaminación en la toma de combustible, aceite lubricante, para uso propio o debunkering de buques y artefactos navales</t>
  </si>
  <si>
    <t>Obtener información periódica sobre la cantidad de combustible o lubricantes tomados para uso propio o debunkering por los buques y artefactos navales para la prevención de la contaminación en cada Capitanía de Puerto de Colombia.</t>
  </si>
  <si>
    <t>Dirección General Marítima - Dimar</t>
  </si>
  <si>
    <t/>
  </si>
  <si>
    <t>RA829</t>
  </si>
  <si>
    <t>Prevención de la contaminación en el control y gestión de mercancías peligrosas (IMDG) de buques containeros y otros en la jurisdicción de las Capitanías de Puerto de Colombia.</t>
  </si>
  <si>
    <t>Obtener información periódica sobre la cantidad de mercancías peligrosas en las operaciones de carga, descarga, transito o re-estiba en los buques que arriban en cada capitanía de puerto de Colombia, para la prevención de la contaminación.</t>
  </si>
  <si>
    <t>RA900</t>
  </si>
  <si>
    <t>Prevención de la contaminación en control y gestión de operaciones de carga y descarga de sustancias/ productos químicos, crudos</t>
  </si>
  <si>
    <t>Obtener información periódica sobre la cantidad de sustancias, productos químicos, crudos y/o derivados involucrados en las operaciones de carga y descarga.</t>
  </si>
  <si>
    <t>RA148</t>
  </si>
  <si>
    <t>Recursos Ambientales y Su Uso</t>
  </si>
  <si>
    <t>Contratos de Acceso a Recursos Genéticos y sus Productos  Derivados</t>
  </si>
  <si>
    <t>Llevar un registro de la documentación de la solicitud de Contrato de Acceso a Recursos Genéticos y sus Productos Derivados del país</t>
  </si>
  <si>
    <t>Ministerio de Ambiente y desarrollo Sostenible - Minambiente</t>
  </si>
  <si>
    <t>RA825</t>
  </si>
  <si>
    <t>Residuos</t>
  </si>
  <si>
    <t>Notificación de descarga de agua de lastre en la jurisdicción marítima colombiana</t>
  </si>
  <si>
    <t>Obtener información periódica sobre la cantidad de notificaciones y volúmenes de descarga de agua de lastre que realizan  los buques que arriban en cada Capitanía de Puerto de Colombia, para el control y seguimiento de la misma.</t>
  </si>
  <si>
    <t>RA826</t>
  </si>
  <si>
    <t>Notificación de entrega de Residuos y/o desechos en las instalaciones de recepción en la jurisdicción de las Capitanías de Puerto de Colombia.</t>
  </si>
  <si>
    <t>Obtener información periódica sobre la cantidad de notificaciones y volúmenes de descarga de residuos/desechos que realizan los buques que arriban en cada capitanía de puerto de Colombia.</t>
  </si>
  <si>
    <t>RA901</t>
  </si>
  <si>
    <t>Prevención de la contaminación en la entrega de Residuos y/o desechos generados por buques</t>
  </si>
  <si>
    <t>Obtener información periódica sobre la cantidad de residuos/ desechos a descargar en las instalaciones de recepción ubicadas en la jurisdicción de cada Capitanía de Puerto de Colombia.</t>
  </si>
  <si>
    <t>RA106</t>
  </si>
  <si>
    <t>Económica</t>
  </si>
  <si>
    <t>Agricultura, Gandería y Pesca</t>
  </si>
  <si>
    <t>Certificado de Predios Libres de Tuberculosis Bovina</t>
  </si>
  <si>
    <t>Identificar los predios con Certificados vigentes como Libres de Tuberculosis bovina</t>
  </si>
  <si>
    <t>Instituto Colombiano Agropecuario - ICA</t>
  </si>
  <si>
    <t>RA108</t>
  </si>
  <si>
    <t>Guías Sanitarias de Movilización Interna</t>
  </si>
  <si>
    <t>Controlar los requisitos necesarios para la movilización de las especies pecuarias de importancia económica (bovina, bufalina, porcina, equina, ovina, caprina, aves de corral, llamas, alpacas y avestruces) .</t>
  </si>
  <si>
    <t>RA109</t>
  </si>
  <si>
    <t>Identificación Animal</t>
  </si>
  <si>
    <t>Registrar la identificación individual de bovinos y bufalinos en el Sistema Nacional de Información e Identificación del ganado bovino y bufalino - SINIGAN</t>
  </si>
  <si>
    <t>RA110</t>
  </si>
  <si>
    <t>Infraestructura Pecuaria</t>
  </si>
  <si>
    <t>Tener y proveer información actualizada y oportuna sobre los establecimientos relacionados con las actividades del sector pecuario</t>
  </si>
  <si>
    <t>RA111</t>
  </si>
  <si>
    <t>Notificación y Atención de Sospechas de enfermedades de Control oficial</t>
  </si>
  <si>
    <t>Tener información actualizada y oportuna sobre el estatus sanitario del país en cuanto a las enfermedades de control oficial, enfermedades de presentación inusual y exóticas.</t>
  </si>
  <si>
    <t>RA113</t>
  </si>
  <si>
    <t>Registro de Explotaciones Ganaderas</t>
  </si>
  <si>
    <t>Registrar los datos básicos de un predio como unidad productora de bovinos y bufalinos</t>
  </si>
  <si>
    <t>RA114</t>
  </si>
  <si>
    <t>Registro de Hierros</t>
  </si>
  <si>
    <t>Registrar marcas o hierros de los propietarios con los cuales se identifican los bovinos y bufalinos</t>
  </si>
  <si>
    <t>RA117</t>
  </si>
  <si>
    <t>Registro de Ocurrencia de Enfermedades Diferentes a las de Control Oficial</t>
  </si>
  <si>
    <t>Tener y proveer información actualizada y oportuna sobre la dinámica de agentes infecciosos y patológicos diferentes a los de control oficial</t>
  </si>
  <si>
    <t>RA120</t>
  </si>
  <si>
    <t>Registro de Usuarios</t>
  </si>
  <si>
    <t>Registrar las personas naturales o jurídicas para acceder al aplicativo Sistema Nacional de Información e Identificación de Ganado Bovino y Bufalino SINIGAN, de acuerdo con roles asignados.
.</t>
  </si>
  <si>
    <t>Sexo</t>
  </si>
  <si>
    <t>RA121</t>
  </si>
  <si>
    <t>Registro Pecuario de Los Establecimientos de Acuicultura</t>
  </si>
  <si>
    <t>Conocer los datos relacionados con el propietario, poseedor o tenedor del predio, su ubicación geográfica, infraestructura, población animal existente, para realizar la gestión sanitaria por parte del ICA.</t>
  </si>
  <si>
    <t>RA122</t>
  </si>
  <si>
    <t>Registro Sanitario de Predio Pecuario</t>
  </si>
  <si>
    <t>Conocer los datos relacionados al responsable de los animales o productores que cuenten a cualquier título con predios pecuarios destinados a la producción de animales de las especies bovina, bufalina, équida, porcina, ovina, caprina, aviar y de acuicultura en el país, conocer su ubicación geográfica, población animal existente, eventos o actividades sanitarias y movilizaciones animales.</t>
  </si>
  <si>
    <t>RA123</t>
  </si>
  <si>
    <t>Registro Único de Transportador Ganadero</t>
  </si>
  <si>
    <t>Registrar los transportadores (personas naturales o jurídicas) de ganado bovino y bufalino</t>
  </si>
  <si>
    <t>RA145</t>
  </si>
  <si>
    <t>Reporte De Volumen De Acopio, Resultados De Laboratorio, Comprobantes De Pago Al Proveedor, Ventas De Derivados Lácteos E Inventarios</t>
  </si>
  <si>
    <t>Conformar un sistema de regulación de precios de leche cruda</t>
  </si>
  <si>
    <t>Ministerio de Agricultura y Desarrollo Rural</t>
  </si>
  <si>
    <t>RA609</t>
  </si>
  <si>
    <t>Proyectos Integrales de Desarrollo Agropecuario y Rural con Enfoque Territorial - PIDAR</t>
  </si>
  <si>
    <t>Identificar las iniciativas que contemplan actividades limitadas en tiempo, que utilizan parcialmente recursos públicos, con el fin de crear, ampliar, mejorar o recuperar la capacidad productiva o provisión de bienes y servicios por parte del Estado en el sector rural, enfocadas a incentivar la generación de ingresos o excedentes de producción, para contribuir a mejorar las condiciones de vida de los pobladores rurales y la competitividad del País.</t>
  </si>
  <si>
    <t>Agencia de desarrollo Rural - ADR</t>
  </si>
  <si>
    <t>Sexo ; Edad ; Ciclo de vida ; Grupo étnico ; Campesinado ; Victima</t>
  </si>
  <si>
    <t>RA617</t>
  </si>
  <si>
    <t>Crédito agropecuario</t>
  </si>
  <si>
    <t>Registrar información de crédito agropecuario de beneficiarios del sistema financiero.</t>
  </si>
  <si>
    <t>Fondo para el Financiamiento del Sector Agropecuario -Finagro</t>
  </si>
  <si>
    <t>Sexo ; Campesinado ; Victima</t>
  </si>
  <si>
    <t>RA623</t>
  </si>
  <si>
    <t>Registro Único de Vacunación - RUV</t>
  </si>
  <si>
    <t>Registrar toda la información que ampara la vacunación de las enfermedades de control oficial en Colombia,  para las especies: bovina, bufalina, porcina, equina y las demás que disponga el ICA.</t>
  </si>
  <si>
    <t>Federación Colombiana de Ganaderos -  Fondo Nacional del Ganado</t>
  </si>
  <si>
    <t>RA821</t>
  </si>
  <si>
    <t>Acta de predio no vacunado - APNV</t>
  </si>
  <si>
    <t>Registrar toda la información que ampara la no vacunación de los animales en un predio pecuario contra las enfermedades de control oficial “Fiebre Aftosa y Brucelosis Bovina”, para las especies bovina y bufalina..</t>
  </si>
  <si>
    <t>RA719</t>
  </si>
  <si>
    <t>Beneficio formal de porcinos</t>
  </si>
  <si>
    <t>Contabilizar el número de cabezas beneficiadas formalmente como ejercicio del ingreso a la cuenta del Fondo de la Porcicultura por concepto de cuota de fomento porcícola</t>
  </si>
  <si>
    <t>Asociación Colombiana de Porcicultores - Fondo Nacional de la Porcicultura</t>
  </si>
  <si>
    <t>RA168</t>
  </si>
  <si>
    <t>Construcción</t>
  </si>
  <si>
    <t>POTENCIAL SOLUCIONES DE VIVIENDA CON NORMA DE ADOPCION MACROPROYECTOS</t>
  </si>
  <si>
    <t>Consolidar los datos del Potencial de Soluciones de Vivienda en los Macroproyectos de Interés Social Nacional - MISN  adoptados por el Ministerio de Vivienda, Ciudad y Territorio</t>
  </si>
  <si>
    <t>Ministerio de Vivienda, Ciudad y Territorio - MVCT</t>
  </si>
  <si>
    <t>RA169</t>
  </si>
  <si>
    <t>REPORTE DE AVANCE FÍSICO ACUMULADO DE EJECUCIÓN DE MISN</t>
  </si>
  <si>
    <t>Obtener los datos del Avance Físico en los Macroproyectos de Interés Social Nacional - MISN adoptados por el Ministerio de Vivienda, Ciudad y Territorio que se encuentren en ejecución</t>
  </si>
  <si>
    <t>RA423</t>
  </si>
  <si>
    <t>Información Catastral Componente alfanumérico (registro uno y dos)</t>
  </si>
  <si>
    <t>Ejecutar  los planes del Gobierno Nacional en materia de catastro, mediante la producción, análisis y divulgación de información catastral  georreferenciada, con el fin de apoyar los procesos de planificación y ordenamiento territorial.</t>
  </si>
  <si>
    <t>Instituto Geográfico Agustín Codazzi - IGAC</t>
  </si>
  <si>
    <t>RA465</t>
  </si>
  <si>
    <t>Información Catastral Componente geográfico</t>
  </si>
  <si>
    <t>Ejecutar  los planes del Gobierno Nacional en materia de catastro , mediante la producción, análisis y divulgación de información catastral  georreferenciada, con el fin de apoyar los procesos de planificación y ordenamiento territorial.</t>
  </si>
  <si>
    <t>RA435</t>
  </si>
  <si>
    <t>Finanzas Públicas y Estadísticas Fiscales</t>
  </si>
  <si>
    <t>Formulario Único Territorial – FUT</t>
  </si>
  <si>
    <t>Recolectar a través de la plataforma CHIP, información financiera territorial destinada a las entidades del gobierno nacional para hacer seguimiento y control a las finanzas de los gobiernos territoriales.</t>
  </si>
  <si>
    <t>Contaduría General de la Nación</t>
  </si>
  <si>
    <t>RA436</t>
  </si>
  <si>
    <t>Presupuesto e Instrucciones de Abono a Cuenta por Asignaciones, Conceptos de Gasto y Beneficiarios - Sistema General de Regalías</t>
  </si>
  <si>
    <t>Proporcionar información de los recursos presupuestados en el Sistema General de Regalías a nivel de asignación, concepto de gasto y beneficiario; así como la instrucción de abono a cuenta correspondiente a la distribución mensual del recaudo efectivo transferido a la Cuenta Única del Sistema.</t>
  </si>
  <si>
    <t>Departamento Nacional de Planeación - DNP</t>
  </si>
  <si>
    <t>Grupo étnico ; Otro, ¿Cuál?</t>
  </si>
  <si>
    <t>RA437</t>
  </si>
  <si>
    <t>Distribución de los recursos del Sistema General de Participaciones – SGP</t>
  </si>
  <si>
    <t>Proporcionar información de la distribución de los recursos del Sistema General de Participaciones realizada a las entidades territoriales (departamentos, distritos, municipios y resguardos indígenas) para la financiación de los servicios a su cargo en educación, salud, agua potable y saneamiento básico, y de propósito general.</t>
  </si>
  <si>
    <t>RA497</t>
  </si>
  <si>
    <t>Evaluación de Control Interno Contable</t>
  </si>
  <si>
    <t>Recopilar la información reportado por las entidades públicas en la Categoría Evaluación de Control interno contable</t>
  </si>
  <si>
    <t>RA824</t>
  </si>
  <si>
    <t>Rendición de la Cuenta de las Contralorías Territoriales</t>
  </si>
  <si>
    <t>Recopilar y consolidar los datos de carácter legal, técnico, financiero y contable que soportan las operaciones realizadas por los responsables del erario durante un periodo de tiempo determinado.</t>
  </si>
  <si>
    <t>Auditoría General de la República</t>
  </si>
  <si>
    <t>RA806</t>
  </si>
  <si>
    <t>Registro de Información Tributaria - RIT</t>
  </si>
  <si>
    <t>Registrar, identificar, ubicar y clasificar los contribuyentes del impuesto de industria y comercio, y su complementario  avisos y tableros del municipio de Mosquera.</t>
  </si>
  <si>
    <t>Alcaldía de Mosquera</t>
  </si>
  <si>
    <t>RA240</t>
  </si>
  <si>
    <t>Industria</t>
  </si>
  <si>
    <t>Registro del Proceso de Liquidación Judicial</t>
  </si>
  <si>
    <t>Registrar las etapas de un proceso de liquidación judicial</t>
  </si>
  <si>
    <t>Superintendencia de Sociedades</t>
  </si>
  <si>
    <t>RA241</t>
  </si>
  <si>
    <t>Registro del Proceso de Reorganización</t>
  </si>
  <si>
    <t>Registrar las etapas de un proceso de Reorganización</t>
  </si>
  <si>
    <t>RA664</t>
  </si>
  <si>
    <t>Mercado Laboral y Seguridad Social</t>
  </si>
  <si>
    <t>Ofertas de empleo (vacantes) registradas</t>
  </si>
  <si>
    <t>El registro tiene como objetivo compilar, integrar, articular, coordinar, focalizar y ordenar los datos e información sobre las ofertas de empleo que reportan los prestadores autorizados, públicos, privados, a través de los canales de comunicación establecidos por la Unidad Administrativa Especial del Servicio Público de Empleo (Unidad del SPE), con el fin de contribuir al encuentro entre oferentes y demandantes de una opción de trabajo a nivel nacional y territorial.</t>
  </si>
  <si>
    <t>Unidad del Servicio Público de Empleo</t>
  </si>
  <si>
    <t>RA676</t>
  </si>
  <si>
    <t>Buscadores de empleo (oferentes)</t>
  </si>
  <si>
    <t>El registro tiene por objeto recopilar la información de las personas naturales que desean registrar su hoja de vida en el Servicio Público de Empleo a través de cualquier prestador autorizado (Decreto 1072 de 2015).</t>
  </si>
  <si>
    <t>Sexo ; Edad ; Ciclo de vida ; Grupo étnico ; Discapacidad ; Victima ; Migrante</t>
  </si>
  <si>
    <t>RA22</t>
  </si>
  <si>
    <t>Minero Energético</t>
  </si>
  <si>
    <t>Balance de Producción de Hidrocarburos</t>
  </si>
  <si>
    <t>Determinar la producción y los balances volumétricos de hidrocarburos de todos los campos del país. Disponer de información para la generación de indicadores sobre la producción de hidrocarburos en el país</t>
  </si>
  <si>
    <t>Agencia Nacional de Hidrocarburos - ANH</t>
  </si>
  <si>
    <t>RA160</t>
  </si>
  <si>
    <t>Registro de Agentes de la Cadena de Distribución de Combustibles Líquidos derivados del Petróleo</t>
  </si>
  <si>
    <t>Registrar en el sistema de información de la cadena de distribución de combustibles -SICOM- los agentes autorizados por el Ministerio para adelantar transacciones volumétricas</t>
  </si>
  <si>
    <t>Ministerio de Minas y energía</t>
  </si>
  <si>
    <t>RA161</t>
  </si>
  <si>
    <t>Número de Usuarios Con Servicio de Gas Combustible Por Red</t>
  </si>
  <si>
    <t>Registrar el número de usuarios de gas combustible por red y medir la cobertura a nivel nacional</t>
  </si>
  <si>
    <t>RA393</t>
  </si>
  <si>
    <t>Usuarios Con energía Eléctrica</t>
  </si>
  <si>
    <t>Recopilar la información de usuarios,  para el cálculo del índice de cobertura del servicio de energía eléctrica</t>
  </si>
  <si>
    <t>Unidad de Planeación Minero energética - UPME</t>
  </si>
  <si>
    <t>RA500</t>
  </si>
  <si>
    <t>Nuevos Usuarios Con El Servicio de energía Eléctrica</t>
  </si>
  <si>
    <t>Identificar nuevos usuarios con el servicio de energía eléctrica</t>
  </si>
  <si>
    <t>RA631</t>
  </si>
  <si>
    <t>Porcentaje de producción de oro de títulos mineros</t>
  </si>
  <si>
    <t>Identificar de la totalidad de modalidades por las que se produce oro (1. Barequeros, 2. Chatarreros, 3. Beneficiarios de AREs, 4. Subcontrato de formalización minera, 5. Solicitudes de normatividad anterior, y 6. Contratos de concesión.) que porcentaje corresponde a la producción de contratos de concesión.</t>
  </si>
  <si>
    <t>Agencia Nacional de Minería - ANM</t>
  </si>
  <si>
    <t>RA679</t>
  </si>
  <si>
    <t>Registro Único de Comercializadores de Minerales - RUCOM</t>
  </si>
  <si>
    <t>Servir como medida de control soportada por una herramienta tecnológica que permite certificar a las personas naturales y jurídicas que comercializan minerales en el territorio nacional con el propósito de darle mayor transparencia a la actividad de comercialización de minerales en Colombia.</t>
  </si>
  <si>
    <t>RA849</t>
  </si>
  <si>
    <t>Liquidación de regalías por explotación de hidrocarburos</t>
  </si>
  <si>
    <t>Obtener el registro de la liquidación de los ingresos para el Sistema General de Regalías por explotación de hidrocarburos</t>
  </si>
  <si>
    <t>RA36</t>
  </si>
  <si>
    <t>Fiscalización de Títulos Mineros Competencia de la ANM</t>
  </si>
  <si>
    <t>Herramienta de Fiscalización Minera - FiscaMinero: Determinar el cumplimiento de las obligaciones contractuales de los títulos mineros competencia de la ANM, incluyendo la evaluación documental y visita de fiscalización.</t>
  </si>
  <si>
    <t>RA40</t>
  </si>
  <si>
    <t>Solicitudes de Zonas Mineras de Comunidades Étnicas</t>
  </si>
  <si>
    <t>Registrar las solicitudes de zonas mineras de comunidades étnicas y el avance en el trámite</t>
  </si>
  <si>
    <t>Grupo étnico</t>
  </si>
  <si>
    <t>RA379</t>
  </si>
  <si>
    <t>Moneda, Banca y Finanzas</t>
  </si>
  <si>
    <t>Uso de productos y servicios financieros</t>
  </si>
  <si>
    <t>Recopilar información sobre productos y servicios que contribuyen a la inclusión financiera</t>
  </si>
  <si>
    <t>Superintendencia Financiera de Colombia</t>
  </si>
  <si>
    <t>RA514</t>
  </si>
  <si>
    <t>Estados financieros de organizaciones de la economía solidaria vigiladas por la Superintendencia de Economía Solidaria – SES</t>
  </si>
  <si>
    <t>Recolectar información que permita conocer los principales atributos de las operaciones estadísticas producidas por las entidades del SEN</t>
  </si>
  <si>
    <t>Superintendencia de la Economía Solidaria - SES</t>
  </si>
  <si>
    <t>RA788</t>
  </si>
  <si>
    <t>Cantidad de puntos de atención de canales por municipio</t>
  </si>
  <si>
    <t>Presentar la cantidad de puntos de atención de canales dispuestos por las entidades vigiladas.</t>
  </si>
  <si>
    <t>RA789</t>
  </si>
  <si>
    <t>Operaciones a través de los canales de distribución o servicios transaccionales dispuestos por las entidades vigiladas</t>
  </si>
  <si>
    <t>Presentar las operaciones realizadas por los clientes y usuarios a través de los canales de distribución o servicios transaccionales. Presentar los pagos realizados clasificados por actividad económica. Presentar las operaciones monetarias por mecanismo de confirmación.</t>
  </si>
  <si>
    <t>RA903</t>
  </si>
  <si>
    <t>Base de Datos de Investigaciones</t>
  </si>
  <si>
    <t>Desarrollar y optimizar una base de datos centralizada y segura para Colombia Fintech que permita registrar, almacenar y gestionar eficientemente la información financiera y de caracterización de nuestros miembros, incluyendo variables de estados financieros, balances generales y perfiles empresariales, con el fin de mejorar la calidad de la información, facilitar el análisis de datos y apoyar la toma de decisiones estratégicas dentro del sector fintech en Colombia.</t>
  </si>
  <si>
    <t>Colombia Fintech</t>
  </si>
  <si>
    <t>RA770</t>
  </si>
  <si>
    <t>Servicios (Turismo, Hoteles, Restaurantes y Otros)</t>
  </si>
  <si>
    <t>Tarjeta de Registro de alojamiento</t>
  </si>
  <si>
    <t>Para efectos estadísticos de las autoridades nacionales, todo prestador de servicios de alojamiento turístico deberá llevar el registro de sus huéspedes a través del diligenciamiento de la Tarjeta de Registro de Alojamiento en el Sistema de Información de Alojamiento Turístico del Ministerio de Comercio, Industria y Turismo.</t>
  </si>
  <si>
    <t>Ministerio de Comercio, Industria y Turismo</t>
  </si>
  <si>
    <t>RA877</t>
  </si>
  <si>
    <t>Registro Nacional de Turismo (RNT)</t>
  </si>
  <si>
    <t>La base de datos del RNT brinda información mensual de los prestadores de servicios turísticos de todo el país es de gran importancia para verificar quienes aportan el impuesto parafiscal y quienes cumplen con los requisitos para el desarrollo del turismo en el país. El RNT es el registro administrativo con el que el Viceministerio de Turismo establece la oferta turística para la generación de políticas publicas en el país.</t>
  </si>
  <si>
    <t>RA795</t>
  </si>
  <si>
    <t>Tecnologías de la Información y las comunicaciones</t>
  </si>
  <si>
    <t>Régimen de reportes de Información sectorial</t>
  </si>
  <si>
    <t>Registrar la información técnica, comercial y financiera de los proveedores de redes y servicios de telecomunicaciones (PRST) y los operadores postales, proveedores de TV y proveedores de radiodifusión sonora de acuerdo la normatividad expedida por la Comisión de Regulación de Comunicaciones (CRC) y el Ministerio de Tecnologías de la Información y las Comunicaciones.</t>
  </si>
  <si>
    <t>Ministerio de Tecnologías de la Información y las Comunicaciones - Mintic</t>
  </si>
  <si>
    <t>RA88</t>
  </si>
  <si>
    <t>Transporte</t>
  </si>
  <si>
    <t>Arribos y zarpes de naves de tráfico marítimo Internacional</t>
  </si>
  <si>
    <t>Consolidar información que le permita a la DIMAR autorizar y controlar las actividades relacionadas con el arribo, atraque, maniobra, fondeo, remolque y zarpe de las naves y artefactos navales; practicar la visita de recepción a puerto colombiano a las naves y artefactos navales a través de las Capitanías de Puerto.</t>
  </si>
  <si>
    <t>RA837</t>
  </si>
  <si>
    <t>Empresas de Transporte Marítimo</t>
  </si>
  <si>
    <t>Consolidar la información de las empresas de transporte marítimo habilitadas ante la Dirección General Marítima por tipo de empresa, clase de empresa, tipo de servicio y tipo de carga.</t>
  </si>
  <si>
    <t>RA838</t>
  </si>
  <si>
    <t>Movimiento de carga vía marítima</t>
  </si>
  <si>
    <t>Consolidar la información del movimiento de carga movilizada  vía marítima por tipo de movimiento  según litoral, puerto y tipo de carga reportados por las empresas de transporte marítimo habilitadas ante la Autoridad marítima Nacional, las Agencias Marítimas y/o usuarios del transporte en los puertos colombianos.</t>
  </si>
  <si>
    <t>RA727</t>
  </si>
  <si>
    <t>Movimiento de vehículos y pasajeros por terminales terrestres habilitados por el Ministerio de Transporte</t>
  </si>
  <si>
    <t>Contar con información completa y de calidad sobre las operaciones que realizan las Terminales de Transporte terrestre habilitadas por el Ministerio de Transporte de Colombia</t>
  </si>
  <si>
    <t>Superintendencia de Transporte</t>
  </si>
  <si>
    <t>RA391</t>
  </si>
  <si>
    <t>Sociodemográfica</t>
  </si>
  <si>
    <t>Actividad Política y Asociativa</t>
  </si>
  <si>
    <t>Matriz de Reporte de Actividades Pedagógicas</t>
  </si>
  <si>
    <t>Establecer un marco de información estadística sobre la población capacitada en economía solidaria a nivel de cursos en todo el territorio nacional</t>
  </si>
  <si>
    <t>Unidad Administrativa Especial de Organizaciones Solidarias (UAEOS)</t>
  </si>
  <si>
    <t>Sexo ; Identidad de género</t>
  </si>
  <si>
    <t>RA78</t>
  </si>
  <si>
    <t>Administración Pública</t>
  </si>
  <si>
    <t>Formulario único de reporte de avances de la gestión (FURAG)</t>
  </si>
  <si>
    <t>Recoger información para medir el grado de apropiación de las políticas de gestión y desempeño institucional para soportar la toma de decisiones estratégicas desarrollando una cultura organizacional sólida fundamentada en la información, el control y la evaluación.</t>
  </si>
  <si>
    <t>Departamento Administrativo de la Función Pública - DAFP</t>
  </si>
  <si>
    <t>RA79</t>
  </si>
  <si>
    <t>Sistema de Información y Gestión del Empleo Público - Sigep</t>
  </si>
  <si>
    <t>Registrar y divulgar la información de las estructuras, plantas de personal , servidores públicos y contratistas de las entidades públicas del orden nacional y territorial.</t>
  </si>
  <si>
    <t>Sexo ; Edad ; Grupo étnico ; Discapacidad ; Otro, ¿Cuál?</t>
  </si>
  <si>
    <t>RA415</t>
  </si>
  <si>
    <t>Registro de Instrumentos Públicos</t>
  </si>
  <si>
    <t>Administrar el trámite de Registro de Instrumentos Públicos.
El registro de la propiedad inmueble tiene como objetivos básicos los siguientes:
a) Servir de medio de tradición del dominio de los bienes raíces y de los otros derechos reales constituidos en ellos de conformidad con el artículo 756 del Código Civil;
b) Dar publicidad a los instrumentos públicos que trasladen, transmitan, muden, graven, limiten, declaren, afecten, modifiquen o extingan derechos reales sobre los bienes raíces;
c) Revestir de mérito probatorio a todos los instrumentos públicos sujetos a inscripción
Extraído de la Ley 1579 de 2012</t>
  </si>
  <si>
    <t>Superintendencia de Notariado y Registro</t>
  </si>
  <si>
    <t>RA501</t>
  </si>
  <si>
    <t>Sistema Único de Información de Trámites (Suit)</t>
  </si>
  <si>
    <t>Consolidar información de los trámites y otros procedimientos de cara al usuario - OPA , en diferentes niveles de agrupación  con el fin de hacer seguimiento a la política de racionalización y de tener datos disponibles para los ciudadanos</t>
  </si>
  <si>
    <t>RA618</t>
  </si>
  <si>
    <t>REGISTRO UNICO DE SUJETOS DE ORDENAMIENTO - RESO</t>
  </si>
  <si>
    <t>CARACTERIZAR, CATEGORIZAR Y CLASIFICAR A TODAS LAS PERSONAS QUE EJERZAN O PRETENDAN EJERCER DERECHOS SOBRE PREDIOS RURALES CON EL FIN REALIZAR SU INSCRIPCIÓN EN EL REGISTRO DE SUJETOS DE ORDENAMIENTO - RESO, PARA ACCEDER A LOS PROGRAMAS ADELANTADOS POR LA AGENCIA NACIONAL DE TIERRAS</t>
  </si>
  <si>
    <t>Agencia Nacional de Tierras - ANT</t>
  </si>
  <si>
    <t>RA151</t>
  </si>
  <si>
    <t>Cultura</t>
  </si>
  <si>
    <t>Bienes de interés Cultural del Ámbito nacional BICN</t>
  </si>
  <si>
    <t>Llevar un registro de los bienes declarados de interés cultural del ámbito nacional</t>
  </si>
  <si>
    <t>Ministerio de las Culturas, las Artes y los Saberes</t>
  </si>
  <si>
    <t>RA424</t>
  </si>
  <si>
    <t>Registro International Standard Serial Number – ISSN</t>
  </si>
  <si>
    <t>Identificar los títulos de publicaciones seriadas que se producen en Colombia, independiente de su formato y soporte, con el fin de asegurar su identificación inmediata e inequívoca a nivel nacional e internacional.</t>
  </si>
  <si>
    <t>Biblioteca Nacional de Colombia - BNC</t>
  </si>
  <si>
    <t>RA610</t>
  </si>
  <si>
    <t>Giro de los recursos de la contribución parafiscal cultural</t>
  </si>
  <si>
    <t>Registrar los giros realizados mensualmente a las entidades Territoriales  con el fin de llevar el registro y control, adjuntando la resolución del giro.</t>
  </si>
  <si>
    <t>RA611</t>
  </si>
  <si>
    <t>Registro de productores de espectáculos de las artes escénicas</t>
  </si>
  <si>
    <t>Registrar los productores de espectáculos públicos de las artes escénicas (música, teatro, danza, magia, y circo sin animales), con el fin de categorizarlos por el tipo de productor (ocasionales o permanentes) y por el tipo de formato (pequeño, mediano y grande) y asignarles un código de registro.</t>
  </si>
  <si>
    <t>RA616</t>
  </si>
  <si>
    <t>Autorización de operadores de boletería en linea</t>
  </si>
  <si>
    <t>Registrar información de los operadores de boletería en línea que comercialicen espectáculos públicos de las artes escénicas (música, teatro, danza, magia, y circo sin animales), con el fin de ser autorizados por el Ministerio de Cultura a través de Resolución, donde se les otorga una categoría ( nacional, regional o local).</t>
  </si>
  <si>
    <t>RA427</t>
  </si>
  <si>
    <t>Demografía y Población</t>
  </si>
  <si>
    <t>Registro Civil de Nacimiento</t>
  </si>
  <si>
    <t>Reconocer la personalidad jurídica de las personas naturales, también tiene como función probar el Estado Civil, dar publicidad al estado Civil y una función estadística. La inscripción se debe hacer dentro del primer mes de ocurrido el nacimiento, aunque la ley permite que también se realice de manera extemporánea.</t>
  </si>
  <si>
    <t>Registraduría Nacional del Estado Civil</t>
  </si>
  <si>
    <t>RA428</t>
  </si>
  <si>
    <t>Registro Civil de defunción</t>
  </si>
  <si>
    <t>El Registro de Defunción termina la existencia legal de las personas, también tiene como función probar el Estado Civil, dar publicidad al estado civil y una función estadística</t>
  </si>
  <si>
    <t>RA684</t>
  </si>
  <si>
    <t>Pasaportes</t>
  </si>
  <si>
    <t>Controlar, verificar y medir el trámite de expedición de pasaportes.</t>
  </si>
  <si>
    <t>Ministerio de Relaciones Exteriores</t>
  </si>
  <si>
    <t>Sexo ; Edad ; Grupo étnico</t>
  </si>
  <si>
    <t>RA82</t>
  </si>
  <si>
    <t>Deporte y Recreación</t>
  </si>
  <si>
    <t>Estadisticas de la inversión en la infraestructura deportiva en Colombia</t>
  </si>
  <si>
    <t>Proporcionar información estadística sobre la inversión realizada en Infraestructura deportiva por parte del Ministerio del Deporte.</t>
  </si>
  <si>
    <t>Ministerio del Deporte</t>
  </si>
  <si>
    <t>RA429</t>
  </si>
  <si>
    <t>Derechos de Explotación de Los Juegos de Suerte y Azar</t>
  </si>
  <si>
    <t>Medir el valor mensual generado del recaudo por concepto de Derechos de Explotación en la operación de las diferentes modalidades y tipos de juego de suerte y azar del orden nacional.</t>
  </si>
  <si>
    <t>Administradora del Monopolio Rentístico de los Juegos de Suerte y Azar E.I.C.E. - COLJUEGOS</t>
  </si>
  <si>
    <t>RA861</t>
  </si>
  <si>
    <t>Programa Nacional de Hábitos y Estilos de Vida Saludable</t>
  </si>
  <si>
    <t>Registrar información de usuarios que hacen parte del Programa Nacional de Hábitos y Estilos de Vida Saludable del Ministerio del Deporte para la toma de decisiones y mejoramiento del programa y de las estrategias.</t>
  </si>
  <si>
    <t>Sexo ; Orientación sexual ; Edad ; Grupo étnico ; Discapacidad ; Campesinado ; Victima ; Migrante</t>
  </si>
  <si>
    <t>RA862</t>
  </si>
  <si>
    <t>PROGRAMA DEPORTE SOCIAL COMUNITARIO</t>
  </si>
  <si>
    <t>Llevar  información de las personas que acceden a las programas de Deporte Social Comunitario, que ofrece el ministerio del deporte, con el fin de hacer seguimiento y control.</t>
  </si>
  <si>
    <t>Sexo ; Identidad de género ; Orientación sexual ; Edad ; Ciclo de vida ; Grupo étnico ; Discapacidad ; Campesinado ; Victima ; Migrante ; Otro, ¿Cuál?</t>
  </si>
  <si>
    <t>RA863</t>
  </si>
  <si>
    <t>Caracterización población en marco del Plan Nacional de Recreación</t>
  </si>
  <si>
    <t>Se realiza proceso de caracterización a la población atendida en cada uno de los Departamentos y Municipios en el territorio nacional  en el marco del Plan Nacional de Recreación, generando un seguimiento persona a persona de los participantes en las estrategias y programas en cada uno de los cursos de vida. teniendo de esta manera el insumo de los compromisos municipales, departamentales y regional que el  grupo interno de recreación sea comprometido en el transcurso de los años, de la misma manera se genera un seguimiento a los promotores y gestores contratados en cada uno de  los municipios priorizados con el fin de dar cumplimiento a la garantiza como derecho a la recreación.</t>
  </si>
  <si>
    <t>Sexo ; Identidad de género ; Orientación sexual ; Edad ; Ciclo de vida ; Grupo étnico ; Discapacidad ; Campesinado ; Victima ; Migrante</t>
  </si>
  <si>
    <t>RA864</t>
  </si>
  <si>
    <t>Reconocimiento deportivo de organismos del Sistema Nacional del Deporte</t>
  </si>
  <si>
    <t>Contar con el consolidado de organismos deportivos por Ligas Departamentales, Federaciones Deportivas y Clubes Profesionales que integran al Sistema Nacional del Deporte, al  registrar el estado actual del reconocimiento deportivo en el marco de la vigencia reglamentaria de 5 años y el acto administrativo que confiere dicho reconocimiento.</t>
  </si>
  <si>
    <t>RA867</t>
  </si>
  <si>
    <t>Programa Jornada Deportiva Escolar Complementaria - Escuelas Deportivas</t>
  </si>
  <si>
    <t>Disponer de información  de los niños, niñas y adolescentes que acceden al programa de Jornada Deportiva Escolar Complementaria-Escuelas Deportivas</t>
  </si>
  <si>
    <t>Sexo ; Identidad de género ; Edad ; Ciclo de vida ; Grupo étnico ; Discapacidad ; Campesinado ; Victima ; Migrante</t>
  </si>
  <si>
    <t>RA809</t>
  </si>
  <si>
    <t>Acta de compromiso deportivo y lista de deportistas - ACDLD</t>
  </si>
  <si>
    <t>Registrar los deportistas de los clubes de Mosquera debidamente identificados, en cada deporte o modalidad deportiva..</t>
  </si>
  <si>
    <t>Sexo ; Edad</t>
  </si>
  <si>
    <t>RA865</t>
  </si>
  <si>
    <t>REPORTE PUESTOS DE MANDO UNIFICADO DE LOS PARTIDOS DE FÚTBOL PROFESIONAL COLOMBIANO</t>
  </si>
  <si>
    <t>Consolidar una base de datos donde se pueda encontrar la información acerca de la organización y el desarrollo de los partidos de fútbol profesional colombiano en los siguientes aspectos: los recursos de logística y de seguridad dispuestos para los partidos; lugar de realización de los eventos; nombre de los escenarios deportivos; número de asistentes; entidades que participan en los puestos de mando unificado y las sanciones impuestas a los aficionados en el marco del partido por comportamientos contrarios a la convivencia.</t>
  </si>
  <si>
    <t>RA880</t>
  </si>
  <si>
    <t>FORMATO SEGUIMIENTO A CLUBES DEPORTIVOS - FSCD</t>
  </si>
  <si>
    <t>Dejar registro de la ejecución administrativa y generalidades del funcionamiento de los clubes deportivos del municipio de Mosquera.</t>
  </si>
  <si>
    <t>RA67</t>
  </si>
  <si>
    <t>Educación, Ciencia, Tecnología e Innovación</t>
  </si>
  <si>
    <t>Grupos de investigación e investigadores reconocidos</t>
  </si>
  <si>
    <t>Disponer de la información de los Grupos de Investigación, Desarrollo Tecnológico o Innovación reconocidos y categorizados por Minciencias, así como de su producción científica. Además, la información de los investigadores reconocidos por Minciencias</t>
  </si>
  <si>
    <t>Ministerio de Ciencia, Tecnología e Innovación</t>
  </si>
  <si>
    <t>Sexo ; Identidad de género ; Edad ; Grupo étnico ; Discapacidad ; Victima</t>
  </si>
  <si>
    <t>RA69</t>
  </si>
  <si>
    <t>Indexación de publicaciones científicas y tecnológicas</t>
  </si>
  <si>
    <t>Recopilar la información de las revistas científicas nacionales indexadas por Minciencias.</t>
  </si>
  <si>
    <t>RA71</t>
  </si>
  <si>
    <t>Proyectos para aplicación de beneficios tributarios</t>
  </si>
  <si>
    <t>Disponer de información detallada de los proyectos de investigación o innovación aprobados y negados para beneficio tributario.</t>
  </si>
  <si>
    <t>RA207</t>
  </si>
  <si>
    <t>Solicitud Patentes de Invención en Colombia.</t>
  </si>
  <si>
    <t>Recopilar y gestionar las solicitudes de Patentes de Invención presentadas en Colombia.</t>
  </si>
  <si>
    <t>Superintendencia de Industria y Comercio - SIC</t>
  </si>
  <si>
    <t>RA432</t>
  </si>
  <si>
    <t>Registro de instituciones, programas académicos y población estudiantil de educación superior en el sistema nacional de información de la educación superior – SNIES</t>
  </si>
  <si>
    <t>Divulgar información para orientar a la comunidad sobre la calidad, cantidad y características de las instituciones y programas de educación superior y que con el fin de garantizar información permanente y actualizada en el SNIES</t>
  </si>
  <si>
    <t>Ministerio de Educación Nacional</t>
  </si>
  <si>
    <t>RA620</t>
  </si>
  <si>
    <t>Solicitud Patente Modelo de Utilidad en Colombia.</t>
  </si>
  <si>
    <t>Recopilar y gestionar las solicitudes de Patente Modelo de Utilidad presentadas en Colombia.</t>
  </si>
  <si>
    <t>RA621</t>
  </si>
  <si>
    <t>Solicitud Diseños Industriales en Colombia</t>
  </si>
  <si>
    <t>Recopilar y gestionar las solicitudes de Diseños Industriales presentadas en Colombia.</t>
  </si>
  <si>
    <t>RA622</t>
  </si>
  <si>
    <t>Solicitud Esquemas de Trazado de Circuitos Integrados en Colombia</t>
  </si>
  <si>
    <t>Recopilar y gestionar las solicitudes de Esquemas de Trazado de Circuitos Integrados presentadas en Colombia.</t>
  </si>
  <si>
    <t>RA793</t>
  </si>
  <si>
    <t>Sistema de información C&amp;CTEX</t>
  </si>
  <si>
    <t>Sistema de información C&amp;CTEX: reporte de Giros. 
Gestión de solicitudes de créditos educativos de ICETEX</t>
  </si>
  <si>
    <t>Instituto Colombiano de Crédito Educativo y Estudios Técnicos en el Exterior - ICETEX</t>
  </si>
  <si>
    <t>RA132</t>
  </si>
  <si>
    <t>Justicia</t>
  </si>
  <si>
    <t>Beneficios Administrativos</t>
  </si>
  <si>
    <t>Registrar el historial de los beneficios administrativos concedidos al personal de internos desarrollados en el Código Penitenciario y Carcelario,</t>
  </si>
  <si>
    <t>Instituto Nacional Penitenciario y Carcelario - Inpec</t>
  </si>
  <si>
    <t>RA133</t>
  </si>
  <si>
    <t>Calificaciones de Conducta</t>
  </si>
  <si>
    <t>Registrar las calificaciones de conducta del personal de Internos de los establecimientos</t>
  </si>
  <si>
    <t>RA134</t>
  </si>
  <si>
    <t>Certificado Trabajo Estudio y enseñanza, Actividad Actual</t>
  </si>
  <si>
    <t>Registrar los certificados obtenidos de las diferentes actividades de descuento asignadas a cada  interno</t>
  </si>
  <si>
    <t>RA135</t>
  </si>
  <si>
    <t>Clasificación en Fase</t>
  </si>
  <si>
    <t>Registrar las diferentes fases de tratamiento de los internos</t>
  </si>
  <si>
    <t>RA136</t>
  </si>
  <si>
    <t>Identificación del Interno</t>
  </si>
  <si>
    <t>Registrar los datos de los internos para su ingreso</t>
  </si>
  <si>
    <t>RA137</t>
  </si>
  <si>
    <t>Información de Providencias de Los Procesos  Activos y/o Requeridos</t>
  </si>
  <si>
    <t>Registrar las diferentes decisiones (sentencias, autos u órdenes) emanadas por las respectivas autoridades judiciales dentro de los procesos jurídicos del interno</t>
  </si>
  <si>
    <t>RA138</t>
  </si>
  <si>
    <t>Información Domiciliaria</t>
  </si>
  <si>
    <t>Registro de Domiciliarias concedidas al personal de internos</t>
  </si>
  <si>
    <t>RA139</t>
  </si>
  <si>
    <t>Información Jurídica de Procesos Activos y/o Requeridos</t>
  </si>
  <si>
    <t>Llevar información sobre No. Caso, No. Proceso, Situación Jurídica, Autoridad a disposición, Fecha, Etapa, Instancia, Disposición, Consecutivo, Numero Fecha, Providencia, Pena, Decisión, Cuantía pena, Años, Meses, Días, Profiere, Delitos por los que se emite la providencia</t>
  </si>
  <si>
    <t>RA140</t>
  </si>
  <si>
    <t>Sanciones Disciplinarias</t>
  </si>
  <si>
    <t>Registro de sanciones disciplinarias a los Internos</t>
  </si>
  <si>
    <t>RA141</t>
  </si>
  <si>
    <t>Soporte Documentos Alta_Baja</t>
  </si>
  <si>
    <t>Registro de documentos como boletas de detención, boletas de libertad y soporte de ingreso al Establecimiento</t>
  </si>
  <si>
    <t>RA142</t>
  </si>
  <si>
    <t>Traslados</t>
  </si>
  <si>
    <t>Historial y registro de los diferentes movimientos entre establecimientos del personal de internos durante su tiempo de reclusión</t>
  </si>
  <si>
    <t>RA143</t>
  </si>
  <si>
    <t>Ubicaciones del Interno</t>
  </si>
  <si>
    <t>Registro de las diferentes ubicaciones que asigna al personal de internos discriminando patio y celda</t>
  </si>
  <si>
    <t>RA408</t>
  </si>
  <si>
    <t>Registro del Proceso de Investigación y Judicialización (Ley: 906/2004, 1098/2006 y 600/2000)</t>
  </si>
  <si>
    <t>Consolidar la información de  las actividades derivadas del Sistema Penal Oral Acusatorio con el fin de cumplir las actuaciones derivadas de la etapa de indagación, Investigación y Juicio ( o investigación, acusación y juicio ley 600/00) de los procesos judiciales sobre hechos presuntamente delictivos ocurridos a partir del 1 de enero del 2005  y puestos en conocimiento de la fiscalía, con el fin de registrar la gestión de las seccionales y las actividades de carácter administrativo que surgen en el desarrollo del proceso penal.</t>
  </si>
  <si>
    <t>Fiscalía General de la Nación</t>
  </si>
  <si>
    <t>Sexo ; Edad ; Victima</t>
  </si>
  <si>
    <t>RA627</t>
  </si>
  <si>
    <t>Registro de Niños, niñas y adolescentes atendidos por el ICBF para los Procesos Administrativos de Restablecimiento de Derechos -  PARD</t>
  </si>
  <si>
    <t>Facilitar el registro, la consolidación y reporte de información local, regional y nacional de manera oportuna y confiable, que permita contar con la información de procesos administrativos de restablecimiento de derechos en población de 0 a 17 años, facilitando los procesos de tomas de decisiones en materia de política de infancia, niñez y adolescencia, para la generación de procesos investigativos y académicos dirigidos hacia el entendimiento de los procesos de inobservancia, vulneración y/o amenaza de los derechos en niños, niñas y adolescentes del país, a través de la consolidación de estadísticas y construcción de indicadores y otras variables de medición.</t>
  </si>
  <si>
    <t>Instituto Colombiano de Bienestar Familiar - ICBF</t>
  </si>
  <si>
    <t>RA747</t>
  </si>
  <si>
    <t>Conciliadores en Equidad</t>
  </si>
  <si>
    <t>Llevar información veraz y actualizada de los Conciliadores en Equidad, nombrados en el territorio nacional desde 1993 a la fecha, sus resoluciones de nombramiento, datos de contacto y reporte operación, con el fin de hacer seguimiento a las Políticas Públicas de mecanismos alternativos de solución de conflictos en el territorio nacional.</t>
  </si>
  <si>
    <t>Ministerio de Justicia y del Derecho</t>
  </si>
  <si>
    <t>RA1</t>
  </si>
  <si>
    <t>Afiliados o Pensionados de Colpensiones</t>
  </si>
  <si>
    <t>Hacer seguimiento al número de afiliados y pensionados del Sistema General de Pensiones</t>
  </si>
  <si>
    <t>Administradora Colombiana de Pensiones - COLPENSIONES</t>
  </si>
  <si>
    <t>RA2</t>
  </si>
  <si>
    <t>Información Beps:  Vinculados y Valor del Fondo</t>
  </si>
  <si>
    <t>Hacer seguimiento al número de vinculados y sus aportes al programa BEPS</t>
  </si>
  <si>
    <t>RA401</t>
  </si>
  <si>
    <t>Nivel, Calidad y Condiciones de Vida</t>
  </si>
  <si>
    <t>Sistema de Identificación de Potenciales Beneficiarios de Programas Sociales (Sisbén)</t>
  </si>
  <si>
    <t>Clasificar a la población de acuerdo con sus condiciones de vida e ingresos. Esta clasificación se utiliza para focalizar la inversión social y garantizar que sea asignada a quienes más lo necesitan.</t>
  </si>
  <si>
    <t>Sexo ; Edad ; Discapacidad ; Migrante</t>
  </si>
  <si>
    <t>RA508</t>
  </si>
  <si>
    <t>Registro de Atención de Beneficiarios del Programa RESA</t>
  </si>
  <si>
    <t>Contar con información Estadística de los hogares beneficiados por la Red de Seguridad Alimentaria-ReSA®.</t>
  </si>
  <si>
    <t>Departamento Administrativo para la Prosperidad Social - DPS</t>
  </si>
  <si>
    <t>RA798</t>
  </si>
  <si>
    <t>Registro de adolescentes y jóvenes entre los 14 y 17 años atendidos por el ICBF en los servicios de la Dirección de Adolescencia y Juventud</t>
  </si>
  <si>
    <t>Contar con información que permita realizar seguimiento de la gestión y dar cuenta de la implementación de los programanas del ICBF para adolescentes y jóvenes  entre los 14 y 28 años, de acuerdo con los criterios de focalización para la atención a población vulnerable del ICBF .</t>
  </si>
  <si>
    <t>RA799</t>
  </si>
  <si>
    <t>Registro de personas atendidas por el ICBF en los servicios de la Dirección de Familias y Comunidades</t>
  </si>
  <si>
    <t>Contar con información que permita realizar seguimiento de la gestión y dar cuenta de la implementación de los programas del ICBF en la dirección de Familias y comunidades, de acuerdo con los criterios de focalización para la atención a población vulnerable del ICBF .</t>
  </si>
  <si>
    <t>RA800</t>
  </si>
  <si>
    <t>Registro de niñas y niños entre los 6 y 13 años atendidos por el ICBF en los servicios de la Dirección de Infancia</t>
  </si>
  <si>
    <t>Contar con información que permita realizar seguimiento de la gestión y dar cuenta de los niños y niñas ente 6 y 13 años atendidos mediante los servicios de infancia del ICBF, de acuerdo con los criterios de focalización para la atención a población vulnerable del ICBF</t>
  </si>
  <si>
    <t>RA801</t>
  </si>
  <si>
    <t>Registro de niñas y niños entre los 0 y 5 años y mujeres gestantes atendidos por el ICBF en los servicios de la Dirección de Nutrición</t>
  </si>
  <si>
    <t>Contar con información que permita realizar seguimiento a la gestión de los servicios que ofrece el ICBF a los niños y niñas entre o y 5 años y mujeres gestantes en  las modalidades de servicio de Nutrición del ICBF, de acuerdo con los criterios de focalización para la atención a población vulnerable del ICBF.</t>
  </si>
  <si>
    <t>RA802</t>
  </si>
  <si>
    <t>Registro de niñas y niños entre los 0 y 5 años y mujeres gestantes atendidos por el ICBF en los servicios de la Dirección de Primera Infancia</t>
  </si>
  <si>
    <t>Contar con información que permita realizar seguimiento a la gestión de los servicios que ofrece el ICBF a las niñas y niños entre 0 y 5 años y mujeres gestantes de acuerdo con los criterios de focalización para la atención a población vulnerable del ICBF</t>
  </si>
  <si>
    <t>RA405</t>
  </si>
  <si>
    <t>Salud</t>
  </si>
  <si>
    <t>Registro Único de Afiliados - Ruaf</t>
  </si>
  <si>
    <t>Consolidar la información de afiliaciones del Sistema General de Pensiones, el Sistema General de Riesgos Laborales, Compensación Familiar y los beneficiarios de Programas Sociales, con el fin de verificar el acceso a los subsidios o servicios financiados con recursos públicos.</t>
  </si>
  <si>
    <t>Ministerio de Salud y Protección Social</t>
  </si>
  <si>
    <t>RA467</t>
  </si>
  <si>
    <t>Registros en El Sistema Nacional de Vigilancia en Salud Pública – Sivigila</t>
  </si>
  <si>
    <t>Recopilar, analizar, interpretar, actualizar, divulgar y evaluar sistemática y oportunamente la información sobre eventos en salud para la orientación de las acciones de prevención y control en salud pública.</t>
  </si>
  <si>
    <t>Instituto Nacional de Salud - INS</t>
  </si>
  <si>
    <t>RA469</t>
  </si>
  <si>
    <t>SISTEMA de INFORMACIÓN NOMINAL DEL PROGRAMA AMPLIADO de INMUNIZACIÓN – PAIWEB</t>
  </si>
  <si>
    <t>Mejorar la calidad de todos los datos administrativos de la inmunización y promover su análisis y utilización a todos los niveles administrativos para mejorar el funcionamiento del programa.</t>
  </si>
  <si>
    <t>RA818</t>
  </si>
  <si>
    <t>Informe mensual de calidad de agua Pereira</t>
  </si>
  <si>
    <t>Reportar para establecer en forma rápida la potabilidad y calidad del agua otorgada por la eaap en la zona urbana, que cumpla con los estándares mínimos requeridos.</t>
  </si>
  <si>
    <t>Alcaldía de Pereira</t>
  </si>
  <si>
    <t>RA42</t>
  </si>
  <si>
    <t>Seguridad y Defensa</t>
  </si>
  <si>
    <t>Clavegrama</t>
  </si>
  <si>
    <t>Llevar un registro de los resultados operacionales con el fin de realizar control, verificación y análisis de la información,  armonizando el esfuerzo institucional para la producción de esta y garantizar sus altos niveles de calidad y confiabilidad.</t>
  </si>
  <si>
    <t>Armada Nacional de la República de Colombia</t>
  </si>
  <si>
    <t>RA99</t>
  </si>
  <si>
    <t>Radiograma operacional</t>
  </si>
  <si>
    <t>Registrar en un documento escrito un comunicado transmitido por radio  en el cual se reporta la ocurrencia de un resultado operacional con el fin de ser difundido al Comando superior en los diferentes niveles.</t>
  </si>
  <si>
    <t>Ejército Nacional de Colombia</t>
  </si>
  <si>
    <t>RA102</t>
  </si>
  <si>
    <t>Misión Cumplida</t>
  </si>
  <si>
    <t>Documentar la información detallada de la operación, con el cual se cierra el ciclo operacional</t>
  </si>
  <si>
    <t>Fuerza Aéroespacial Colombiana - FAC</t>
  </si>
  <si>
    <t>RA103</t>
  </si>
  <si>
    <t>Orden de Vuelo</t>
  </si>
  <si>
    <t>Documentar la información detallada de las autorizaciones  de los vuelos de las aeronaves de la Fuerza Aeroespacial Colombiana - FAC</t>
  </si>
  <si>
    <t>RA104</t>
  </si>
  <si>
    <t>Registro de Vuelo</t>
  </si>
  <si>
    <t>Diligenciar los datos allí solicitados y demás detalles del vuelo para seguimiento de los mismos y posterior consulta.</t>
  </si>
  <si>
    <t>RA105</t>
  </si>
  <si>
    <t>Requerimiento de Vuelo</t>
  </si>
  <si>
    <t>Registrar los vuelos que serán efectuados por la Fuerza Aérea Colombiana - FAC, teniendo como soporte el requerimiento de la entidad solicitante</t>
  </si>
  <si>
    <t>RA170</t>
  </si>
  <si>
    <t>Registro Nacional de Medidas Correctivas</t>
  </si>
  <si>
    <t>Registrar información de comportamientos contrarios a la convivencia, medios de policía y medidas correctivas de personas infractoras de la Ley 1801 de 2016.</t>
  </si>
  <si>
    <t>Policía Nacional de Colombia</t>
  </si>
  <si>
    <t>Edad ; Grupo étnico ; Discapacidad ; Campesinado ; Victima</t>
  </si>
  <si>
    <t>RA171</t>
  </si>
  <si>
    <t>Delitos</t>
  </si>
  <si>
    <t>Consolidar hechos delictivos en el Sistema de Información Estadístico, Delincuencial, Contravencional y Operativo de la Policía Nacional – SIEDCO.</t>
  </si>
  <si>
    <t>Sexo ; Identidad de género ; Orientación sexual ; Edad ; Grupo étnico ; Victima ; Migrante</t>
  </si>
  <si>
    <t>RA172</t>
  </si>
  <si>
    <t>Servicios</t>
  </si>
  <si>
    <t>Dar a conocer los resultados operativos y de prevención, brindados por la Institución hacia la comunidad, registrados en el SIEDCO.</t>
  </si>
  <si>
    <t>RA173</t>
  </si>
  <si>
    <t>Otras Conductas</t>
  </si>
  <si>
    <t>Recolectar en el  Sistema de Información Estadístico, Delincuencial, contravencional y operativo de la Policía NacionaI - SIEDCO, conductas asociadas a temas no delictivos que son de interés Institucional.</t>
  </si>
  <si>
    <t>RA473</t>
  </si>
  <si>
    <t>Registro Único de Victimas - RUV</t>
  </si>
  <si>
    <t>Persona individual o colectiva que sufrió un daño como consecuencia del conflicto armado interno. Ese daño puede ser directo o indirecto, individual o colectivo, físico o moral, personal o institucional; en todo caso, debe reconocerse la manera diferencial como lo han vivido personas o grupos de acuerdo con sus mayores vulnerabilidades</t>
  </si>
  <si>
    <t>Unidad para la Atención y Reparación Integral a las Víctimas</t>
  </si>
  <si>
    <t>Sexo ; Identidad de género ; Orientación sexual ; Edad ; Ciclo de vida ; Grupo étnico ; Discapacidad ; Victima</t>
  </si>
  <si>
    <t>RA484</t>
  </si>
  <si>
    <t>Registro de Información Para la Administración del Talento Humano</t>
  </si>
  <si>
    <t>Llevar información sobre el talento humano de la Policía Nacional para hacer seguimiento</t>
  </si>
  <si>
    <t>Sexo ; Identidad de género ; Edad ; Grupo étnico</t>
  </si>
  <si>
    <t>RA215</t>
  </si>
  <si>
    <t>Servicios Públicos Domiciliarios</t>
  </si>
  <si>
    <t>Formato A1: Información Comercial de Usuarios de GLP por Redes de Ductos</t>
  </si>
  <si>
    <t>Contar con Información comercial  de los usuarios de GLP atendidos por los prestadores de Gas Combustible por Redes.</t>
  </si>
  <si>
    <t>Superintendencia de Servicios Públicos Domiciliarios</t>
  </si>
  <si>
    <t>RA236</t>
  </si>
  <si>
    <t>Formato B1: Información comercial de usuarios regulados.</t>
  </si>
  <si>
    <t>Contar con Información comercial  de los usuarios regulados atendidos por los prestadores de Gas Combustible por Redes.</t>
  </si>
  <si>
    <t>RA237</t>
  </si>
  <si>
    <t>Formato B2 : Información comercial de usuarios no regulados</t>
  </si>
  <si>
    <t>Contar con Información comercial  de los usuarios  no regulados atendidos por los prestadores de Gas Combustible por Redes.</t>
  </si>
  <si>
    <t>RA238</t>
  </si>
  <si>
    <t>Formato D3. Ventas del Distribuidor</t>
  </si>
  <si>
    <t>Contar con información de ventas individuales hechas en cilindros, tanques estacionarios y envases, tanto al usuario final como a los comercializadores minoristas.</t>
  </si>
  <si>
    <t>RA655</t>
  </si>
  <si>
    <t>Disposición final- Operador del sitio de disposición final Resolución SSPD 20101300048765</t>
  </si>
  <si>
    <t>Reportar el diligenciamiento que realizan los operadores sobre la actividad de disposición final y especifica las toneladas de residuos sólidos que ingresan de cada área de prestación del servicio.</t>
  </si>
  <si>
    <t>RA666</t>
  </si>
  <si>
    <t>Componentes Tarifarios Aplicados Gas Combustible por Redes</t>
  </si>
  <si>
    <t>Contar con Información de la formula tarifaria general  para  los usuarios regulados del servicio Público de Gas Combustible por Redes de tubería</t>
  </si>
  <si>
    <t>RA687</t>
  </si>
  <si>
    <t>Inventario de Usuarios Residenciales y No Residenciales - Servicio Público Domiciliario de Energía Eléctrica Formato 1. Res. 201024000008055</t>
  </si>
  <si>
    <t>Captura de información de usuarios residenciales y no residenciales conectados a los sistema de distribución de los operadores de red para evidenciar el vínculo usuario-alimentador o usuario - transformador para el sistema que opera.</t>
  </si>
  <si>
    <t>RA688</t>
  </si>
  <si>
    <t>Información comercial residencial Formato 2. Res. 201024000008055</t>
  </si>
  <si>
    <t>Captura la información de facturación del servicio público de energía eléctrica de los usuarios residenciales atendidos por comercializadores de energía eléctrica</t>
  </si>
  <si>
    <t>RA689</t>
  </si>
  <si>
    <t>Información comercial no residencial Formato 3. Res. 201024000008055</t>
  </si>
  <si>
    <t>Captura la información de facturación del servicio público de energía eléctrica de los usuarios no residenciales atendidos por comercializadores de energía eléctrica.</t>
  </si>
  <si>
    <t>RA690</t>
  </si>
  <si>
    <t>Inventario de Usuarios Residenciales y No Residenciales -Servicio Público Domiciliario de Energía Eléctrica Formato TC1 - R20155</t>
  </si>
  <si>
    <t>Este formato captura la información técnica en relación con el inventario de usuarios, que permite identificar los mismos a nivel de Operador de Red.</t>
  </si>
  <si>
    <t>RA691</t>
  </si>
  <si>
    <t>Información de Facturación de Usuarios Residenciales y No Residenciales - Servicio Público Domiciliario de Energía Eléctrica Formato TC2 - R20155</t>
  </si>
  <si>
    <t>Este formato describe las variables y características técnicas que debe cumplir el formato, en relación con la información comercial de los usuarios con la cual el prestador liquida los consumos en un periodo de tiempo determinado.</t>
  </si>
  <si>
    <t>RA698</t>
  </si>
  <si>
    <t>Disposición final - operador del sitio de disposición final Resolución SSPD 20174000237705</t>
  </si>
  <si>
    <t>Reportar mensualmente la cantidad de toneladas de residuos sólidos que ingresan a un sitio de disposición final.</t>
  </si>
  <si>
    <t>RA705</t>
  </si>
  <si>
    <t>Formato E3. Ventas de cilindros</t>
  </si>
  <si>
    <t>Contar con información de cada uno de los cilindros vendidos por el Comercializador Minorista al usuario final.</t>
  </si>
  <si>
    <t>RA706</t>
  </si>
  <si>
    <t>Formato 6009 Información Técnica del parque de cilindros marcados</t>
  </si>
  <si>
    <t>Contar con información técnica relativa a los cilindros de propiedad del distribuidor utilizados en la prestación del servicio público domiciliario, con el fin de mantener el registro pormenorizado de su fabricación, mantenimiento y destrucción.</t>
  </si>
  <si>
    <t>RA771</t>
  </si>
  <si>
    <t>Caracterización de usuarios Formato TC1 - Res. 20212200012515</t>
  </si>
  <si>
    <t>RA772</t>
  </si>
  <si>
    <t>Facturación usuarios Formato TC2 - Res. 20212200012515</t>
  </si>
  <si>
    <t>RA819</t>
  </si>
  <si>
    <t>Captación de Agua Cruda y Producción de Agua Potable - CACPAP</t>
  </si>
  <si>
    <t>Reporta de información correspondiente a la cantidad de agua captada, cantidad de agua producida y suministrada  al sistema de distribución, la cantidad de productos, químicos utilizados en el tratamiento del agua, principales novedades que pudiesen afectar la calidad en la prestación del servicio, demanda de cloro, e indicadores operativos del Departamento de Producción.</t>
  </si>
  <si>
    <t>REGISTRO ADMINISTRATIVO</t>
  </si>
  <si>
    <t>ENTIDAD</t>
  </si>
  <si>
    <t>ÁREA TEMÁTICA / TEMA</t>
  </si>
  <si>
    <t>Código</t>
  </si>
  <si>
    <t>Nombre del Registro Administrativo</t>
  </si>
  <si>
    <t>Objetivo del Registro Administrativo</t>
  </si>
  <si>
    <t>Nombre de la Entidad</t>
  </si>
  <si>
    <t>Código de la Entidad</t>
  </si>
  <si>
    <t>Área Tematica</t>
  </si>
  <si>
    <t>Tema Compartido</t>
  </si>
  <si>
    <t>RA16</t>
  </si>
  <si>
    <t>Sistema Electrónico de Contratación Pública  - Secop II</t>
  </si>
  <si>
    <t>Tener la trazabilidad de todos los contratos de bienes, obras y servicios realizados por las Entidades Estatales con recursos públicos, con el objetivo de tener un repositorio de esta información y permitir a los Proveedores y potenciales Proveedores conocer los procesos de contratación para que puedan participar y tener información para futuros procesos. Permitir a otras Entidades Estatales hacer uso de esta información y a partir de esta generar estudios de mercado más robustos y ajustados a la realidad que permitan a la ciudadanía estar al tanto de todos los procesos de contratación Pública.</t>
  </si>
  <si>
    <t>Agencia Nacional de Contratación Pública - Colombia Compra Eficiente</t>
  </si>
  <si>
    <t>E3</t>
  </si>
  <si>
    <t>RA17</t>
  </si>
  <si>
    <t>Sistema Electrónico de Contratación Pública - Secop I</t>
  </si>
  <si>
    <t>Tener la trazabilidad de todos los contratos de bienes, obras y servicios realizados por las Entidades Estatales con recursos públicos, con el objetivo de tener un repositorio de esta información y permitir a los Proveedores y potenciales Proveedores conocer los procesos de contratación pública y puedan participar teniendo la información para futuros procesos.  Permitir a otras Entidades Estatales hacer uso de esta información para generar estudios de mercado más robustos y ajustados a la realidad que permitan a la ciudadanía estar al tanto de la contratación Estatal.</t>
  </si>
  <si>
    <t>RA18</t>
  </si>
  <si>
    <t>Tienda Virtual del Estado Colombiano-Tvec</t>
  </si>
  <si>
    <t>Mantener la trazabilidad de las órdenes de compra y solicitudes de cotización que realizan compradores y proveedores, respectivamente, en los instrumentos de agregación realizados por la Agencia Nacional de Contratación Pública Colombia Compra Eficiente. Esta información es igualmente usada para identificar el ahorro derivado de los instrumentos de agregación de demanda.</t>
  </si>
  <si>
    <t>E17</t>
  </si>
  <si>
    <t>RA51</t>
  </si>
  <si>
    <t>RUES - Registro Mercantil Personas Naturales y Jurídicas</t>
  </si>
  <si>
    <t>La recopilación de las matriculas del registro mercantil de los comerciantes (personas naturales y jurídicas) asi como, las inscripciones de todos los actos, libros y documentos en cuyo objetivo es dar publicidad de los datos objeto de la exigencia de la ley para dar formalidad</t>
  </si>
  <si>
    <t>Confederación Colombiana de Cámaras de Comercio - CONFECÁMARAS</t>
  </si>
  <si>
    <t>E132</t>
  </si>
  <si>
    <t>Comercio</t>
  </si>
  <si>
    <t>E32</t>
  </si>
  <si>
    <t>RA124</t>
  </si>
  <si>
    <t>Saber 11</t>
  </si>
  <si>
    <t>Registrar los resultados de la prueba con el fin de seleccionar estudiantes para la educación superior, monitorear la calidad de la formación que ofrecen los establecimientos de educación media y producir información para la estimación del valor agregado de la educación superior.</t>
  </si>
  <si>
    <t>Instituto Colombiano para la Evaluación de la Educación - Icfes</t>
  </si>
  <si>
    <t>E62</t>
  </si>
  <si>
    <t>RA125</t>
  </si>
  <si>
    <t>Saber Pro</t>
  </si>
  <si>
    <t>Registar los resultados de la prueba para evaluar el grado de desarrollo de las competencias de los estudiantes próximos a culminar los programas académicos de pregrado que ofrecen las instituciones de educación superior.</t>
  </si>
  <si>
    <t>E90</t>
  </si>
  <si>
    <t>['Seguridad y Defensa']</t>
  </si>
  <si>
    <t>RA304</t>
  </si>
  <si>
    <t>Flujos de caja contractuales y medición estándar del riesgo de liquidez</t>
  </si>
  <si>
    <t>Recoger información con el fin de evaluar el riesgo de liquidez de las entidades.</t>
  </si>
  <si>
    <t>E102</t>
  </si>
  <si>
    <t>RA309</t>
  </si>
  <si>
    <t>Garantías Únicas de Cumplimiento</t>
  </si>
  <si>
    <t>Controlar la retención y el respaldo reasegurador en las pólizas emitidas como garantías únicas de cumplimiento a favor de Entidades Estatales</t>
  </si>
  <si>
    <t>E37</t>
  </si>
  <si>
    <t>['Nivel, Calidad y Condiciones de Vida', 'Servicios Públicos Domiciliarios', 'Educación, Ciencia, Tecnología e Innovación', 'Salud']</t>
  </si>
  <si>
    <t>RA402</t>
  </si>
  <si>
    <t>Registro Administrativo de Migrantes Venezolanos - Ramv</t>
  </si>
  <si>
    <t>Determinar el número de ciudadanos venezolanos que se encuentran en el territorio Nacional y establecer una línea base de información básica sobre esta población, como fundamento para la formulación y el diseño de la política integral de atención humanitaria a que hace referencia el artículo 140 de la Ley 1873 de 2017, así como para la posible ampliación de la oferta institucional.</t>
  </si>
  <si>
    <t>Unidad Nacional para la Gestión del Riesgo de desastres - UNGRD</t>
  </si>
  <si>
    <t>E108</t>
  </si>
  <si>
    <t>RA414</t>
  </si>
  <si>
    <t>Sistema de Información Para El Registros de Extranjeros - Sire</t>
  </si>
  <si>
    <t>Dar Cumplimiento a obligación legal por parte de personas jurídicas y naturales frente a la norma migratoria.</t>
  </si>
  <si>
    <t>Unidad Administrativa Especial Migración Colombia</t>
  </si>
  <si>
    <t>E103</t>
  </si>
  <si>
    <t>E92</t>
  </si>
  <si>
    <t>E28</t>
  </si>
  <si>
    <t>['Nivel, Calidad y Condiciones de Vida', 'Educación, Ciencia, Tecnología e Innovación', 'Salud']</t>
  </si>
  <si>
    <t>['Nivel, Calidad y Condiciones de Vida', 'Servicios Públicos Domiciliarios', 'Educación, Ciencia, Tecnología e Innovación', 'Salud', 'Finanzas Públicas y Estadísticas Fiscales', 'Cultura', 'Deporte y Recreación']</t>
  </si>
  <si>
    <t>RA439</t>
  </si>
  <si>
    <t>Registro Único Tributario – RUT</t>
  </si>
  <si>
    <t>Consolidar los datos relacionados con la Inscripción, actualización y cancelación de la inscripción de los sujetos con obligaciones administradas y controladas por la Dirección de Impuestos y Aduanas Nacionales</t>
  </si>
  <si>
    <t>Dirección de Impuestos y Aduanas Nacionales - DIAN</t>
  </si>
  <si>
    <t>E38</t>
  </si>
  <si>
    <t>RA440</t>
  </si>
  <si>
    <t>Sistema Integrado de Información Financiera - SIIF NACION</t>
  </si>
  <si>
    <t>Coordinar, integrar, centralizar y estandarizar la gestión financiera pública nacional con el fin de propiciar una mayor eficiencia y seguridad en el uso de los recursos del Presupuesto General de la Nación y de brindar información oportuna y confiable. (Decreto 1068 de 2015 parte 9)</t>
  </si>
  <si>
    <t>Ministerio de Hacienda y Crédito Público</t>
  </si>
  <si>
    <t>E79</t>
  </si>
  <si>
    <t>E82</t>
  </si>
  <si>
    <t>E105</t>
  </si>
  <si>
    <t>RA669</t>
  </si>
  <si>
    <t>RUES - Registro Mercantil Establecimientos, Agencias y Sucursales</t>
  </si>
  <si>
    <t>El Registro Mercantil tiene por objeto llevar la matrícula de los establecimientos de comercio, así como, la inscripción de todos los actos, libros y documentos respecto de los cuales la ley exige esa formalidad, adicionalmente, servir de medio legal de publicidad.</t>
  </si>
  <si>
    <t>E60</t>
  </si>
  <si>
    <t>['Nivel, Calidad y Condiciones de Vida']</t>
  </si>
  <si>
    <t>['Nivel, Calidad y Condiciones de Vida', 'Salud']</t>
  </si>
  <si>
    <t>RA803</t>
  </si>
  <si>
    <t>Registro Único de Damnificados</t>
  </si>
  <si>
    <t>Resolución 1526 de 2013. Artículo Tercero.: Identificar y caracterizar a las personas naturales o jurídicas que hayan tenido pérdidas totales o parciales de bienes, de actividades agropecuarias, o la desaparición lesión o muerte de miembros del hogar, a consecuencia directa de las emergencias ocasionadas por lo eventos naturales o antropogénicos no intencionales reportados a la UNGRD por los Consejos Municipales y Departamentales para la Gestión del Riesgo de Desastres.</t>
  </si>
  <si>
    <t>['Nivel, Calidad y Condiciones de Vida', 'Agricultura, Ganadería y Pesca', 'Demografía y Población', 'Eventos Extremos y Desastres']</t>
  </si>
  <si>
    <t>Directorio de Registros Administrativos SICODE</t>
  </si>
  <si>
    <t>SUBSECRETARÍA DE GESTIÓN DE RENTAS</t>
  </si>
  <si>
    <t>SECRETARÍA GENERAL</t>
  </si>
  <si>
    <t>SECRETARÍA DE PARTICIPACIÓN CIUDADANA</t>
  </si>
  <si>
    <t xml:space="preserve">SECRETARÍA DE SALUD Y PROTECCIÓN SOCIAL	</t>
  </si>
  <si>
    <t>SECRETARÍA DE SEGURIDAD</t>
  </si>
  <si>
    <t>SEGURIDAD Y DEFENSA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</si>
</sst>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00_);_(* \(#,##0.00\);_(* &quot;-&quot;??_);_(@_)"/>
    <numFmt numFmtId="165" formatCode="_(&quot;$&quot;\ * #,##0.00_);_(&quot;$&quot;\ * \(#,##0.00\);_(&quot;$&quot;\ * &quot;-&quot;??_);_(@_)"/>
    <numFmt numFmtId="166" formatCode="_-* #,##0.00\ [$€]_-;\-* #,##0.00\ [$€]_-;_-* &quot;-&quot;??\ [$€]_-;_-@_-"/>
    <numFmt numFmtId="167" formatCode="_ [$€-2]\ * #,##0.00_ ;_ [$€-2]\ * \-#,##0.00_ ;_ [$€-2]\ * &quot;-&quot;??_ "/>
    <numFmt numFmtId="168" formatCode="_-* #,##0\ _p_t_a_-;\-* #,##0\ _p_t_a_-;_-* &quot;-&quot;\ _p_t_a_-;_-@_-"/>
    <numFmt numFmtId="169" formatCode="_ * #,##0.00_ ;_ * \-#,##0.00_ ;_ * &quot;-&quot;??_ ;_ @_ "/>
    <numFmt numFmtId="170" formatCode="_-* #,##0.00\ _€_-;\-* #,##0.00\ _€_-;_-* &quot;-&quot;??\ _€_-;_-@_-"/>
  </numFmts>
  <fonts count="53" x14ac:knownFonts="1">
    <font>
      <sz val="11"/>
      <color theme="1"/>
      <name val="Calibri"/>
      <family val="2"/>
      <scheme val="minor"/>
    </font>
    <font>
      <sz val="11"/>
      <color theme="1"/>
      <name val="Calibri"/>
      <family val="2"/>
      <scheme val="minor"/>
    </font>
    <font>
      <sz val="11"/>
      <color rgb="FF006100"/>
      <name val="Calibri"/>
      <family val="2"/>
      <scheme val="minor"/>
    </font>
    <font>
      <sz val="11"/>
      <color theme="1"/>
      <name val="Arial"/>
      <family val="2"/>
    </font>
    <font>
      <u/>
      <sz val="11"/>
      <color theme="1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name val="Arial"/>
      <family val="2"/>
    </font>
    <font>
      <b/>
      <sz val="11"/>
      <color indexed="56"/>
      <name val="Calibri"/>
      <family val="2"/>
    </font>
    <font>
      <sz val="11"/>
      <color indexed="62"/>
      <name val="Calibri"/>
      <family val="2"/>
    </font>
    <font>
      <sz val="12"/>
      <name val="Arial"/>
      <family val="2"/>
    </font>
    <font>
      <u/>
      <sz val="11"/>
      <color rgb="FF0066AA"/>
      <name val="Calibri"/>
      <family val="2"/>
      <scheme val="minor"/>
    </font>
    <font>
      <u/>
      <sz val="11"/>
      <color theme="10"/>
      <name val="Calibri"/>
      <family val="2"/>
    </font>
    <font>
      <u/>
      <sz val="10"/>
      <color indexed="12"/>
      <name val="Arial"/>
      <family val="2"/>
    </font>
    <font>
      <u/>
      <sz val="10"/>
      <color theme="10"/>
      <name val="Arial"/>
      <family val="2"/>
    </font>
    <font>
      <sz val="11"/>
      <color indexed="20"/>
      <name val="Calibri"/>
      <family val="2"/>
    </font>
    <font>
      <sz val="10"/>
      <name val="Tahoma"/>
      <family val="2"/>
    </font>
    <font>
      <sz val="11"/>
      <color indexed="60"/>
      <name val="Calibri"/>
      <family val="2"/>
    </font>
    <font>
      <sz val="10"/>
      <color indexed="8"/>
      <name val="Arial"/>
      <family val="2"/>
    </font>
    <font>
      <sz val="11"/>
      <color theme="1"/>
      <name val="Calibri"/>
      <family val="2"/>
    </font>
    <font>
      <sz val="10"/>
      <name val="MS Sans Serif"/>
      <family val="2"/>
    </font>
    <font>
      <sz val="10"/>
      <name val="Times New Roman"/>
      <family val="1"/>
    </font>
    <font>
      <sz val="9"/>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color theme="1"/>
      <name val="Calibri"/>
      <family val="2"/>
      <scheme val="minor"/>
    </font>
    <font>
      <b/>
      <sz val="14"/>
      <color theme="0"/>
      <name val="Segoe UI"/>
      <family val="2"/>
      <charset val="204"/>
    </font>
    <font>
      <sz val="10"/>
      <name val="Segoe UI"/>
      <family val="2"/>
    </font>
    <font>
      <b/>
      <sz val="10"/>
      <color rgb="FFB6004B"/>
      <name val="Segoe UI"/>
      <family val="2"/>
      <charset val="204"/>
    </font>
    <font>
      <sz val="10"/>
      <name val="Segoe UI"/>
      <family val="2"/>
      <charset val="204"/>
    </font>
    <font>
      <sz val="10"/>
      <color theme="1"/>
      <name val="Segoe UI"/>
      <family val="2"/>
    </font>
    <font>
      <b/>
      <sz val="10"/>
      <color rgb="FFFFFFFF"/>
      <name val="Segoe UI"/>
      <family val="2"/>
    </font>
    <font>
      <b/>
      <sz val="10"/>
      <color theme="1"/>
      <name val="Segoe UI"/>
      <family val="2"/>
    </font>
    <font>
      <b/>
      <sz val="14"/>
      <color rgb="FFB6004C"/>
      <name val="Segoe UI"/>
      <family val="2"/>
    </font>
    <font>
      <sz val="11"/>
      <color rgb="FF9C6500"/>
      <name val="Calibri"/>
      <family val="2"/>
      <scheme val="minor"/>
    </font>
    <font>
      <sz val="10"/>
      <color rgb="FF000000"/>
      <name val="Arial"/>
      <family val="2"/>
    </font>
    <font>
      <u/>
      <sz val="11"/>
      <color theme="10"/>
      <name val="Arial"/>
      <family val="2"/>
    </font>
    <font>
      <sz val="8"/>
      <name val="Barlow"/>
    </font>
    <font>
      <b/>
      <sz val="10"/>
      <name val="Segoe UI"/>
      <family val="2"/>
    </font>
    <font>
      <sz val="8"/>
      <name val="Arial"/>
      <family val="2"/>
    </font>
    <font>
      <b/>
      <sz val="10"/>
      <color theme="1" tint="0.249977111117893"/>
      <name val="Segoe UI"/>
      <family val="2"/>
    </font>
    <font>
      <b/>
      <sz val="16"/>
      <color rgb="FFFFFFFF"/>
      <name val="Barlow"/>
    </font>
    <font>
      <b/>
      <sz val="11"/>
      <name val="Calibri"/>
    </font>
    <font>
      <b/>
      <sz val="11"/>
      <name val="Calibri"/>
      <family val="2"/>
    </font>
  </fonts>
  <fills count="44">
    <fill>
      <patternFill patternType="none"/>
    </fill>
    <fill>
      <patternFill patternType="gray125"/>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B6004B"/>
        <bgColor rgb="FF000000"/>
      </patternFill>
    </fill>
    <fill>
      <patternFill patternType="solid">
        <fgColor rgb="FFB6004B"/>
        <bgColor indexed="64"/>
      </patternFill>
    </fill>
    <fill>
      <patternFill patternType="solid">
        <fgColor theme="0" tint="-4.9989318521683403E-2"/>
        <bgColor indexed="64"/>
      </patternFill>
    </fill>
    <fill>
      <patternFill patternType="solid">
        <fgColor rgb="FFFFEB9C"/>
      </patternFill>
    </fill>
    <fill>
      <patternFill patternType="solid">
        <fgColor rgb="FF005E66"/>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theme="0" tint="-0.24994659260841701"/>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79">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2" borderId="0" applyNumberFormat="0" applyBorder="0" applyAlignment="0" applyProtection="0"/>
    <xf numFmtId="0" fontId="3" fillId="0" borderId="0"/>
    <xf numFmtId="165" fontId="1" fillId="0" borderId="0" applyFont="0" applyFill="0" applyBorder="0" applyAlignment="0" applyProtection="0"/>
    <xf numFmtId="0" fontId="5" fillId="17" borderId="0" applyNumberFormat="0" applyBorder="0" applyAlignment="0" applyProtection="0"/>
    <xf numFmtId="0" fontId="5" fillId="17" borderId="0" applyNumberFormat="0" applyBorder="0" applyAlignment="0" applyProtection="0"/>
    <xf numFmtId="0" fontId="1" fillId="4"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6"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1" fillId="1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1" fillId="12"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14"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5"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1" fillId="7"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1" fillId="9"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1" fillId="11"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1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1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1" borderId="2" applyNumberFormat="0" applyAlignment="0" applyProtection="0"/>
    <xf numFmtId="0" fontId="8" fillId="31" borderId="2" applyNumberFormat="0" applyAlignment="0" applyProtection="0"/>
    <xf numFmtId="0" fontId="8" fillId="31" borderId="2" applyNumberFormat="0" applyAlignment="0" applyProtection="0"/>
    <xf numFmtId="0" fontId="8" fillId="31" borderId="2" applyNumberFormat="0" applyAlignment="0" applyProtection="0"/>
    <xf numFmtId="0" fontId="9" fillId="32" borderId="3" applyNumberFormat="0" applyAlignment="0" applyProtection="0"/>
    <xf numFmtId="0" fontId="9" fillId="32" borderId="3" applyNumberFormat="0" applyAlignment="0" applyProtection="0"/>
    <xf numFmtId="0" fontId="9" fillId="32" borderId="3" applyNumberFormat="0" applyAlignment="0" applyProtection="0"/>
    <xf numFmtId="0" fontId="9" fillId="32" borderId="3" applyNumberFormat="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13" fillId="22" borderId="2" applyNumberFormat="0" applyAlignment="0" applyProtection="0"/>
    <xf numFmtId="0" fontId="13" fillId="22" borderId="2" applyNumberFormat="0" applyAlignment="0" applyProtection="0"/>
    <xf numFmtId="0" fontId="13" fillId="22" borderId="2" applyNumberFormat="0" applyAlignment="0" applyProtection="0"/>
    <xf numFmtId="0" fontId="13" fillId="22" borderId="2" applyNumberFormat="0" applyAlignment="0" applyProtection="0"/>
    <xf numFmtId="166"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1" fillId="0" borderId="0" applyFont="0" applyFill="0" applyBorder="0" applyAlignment="0" applyProtection="0"/>
    <xf numFmtId="166" fontId="14"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4" fillId="0" borderId="0" applyNumberFormat="0" applyFill="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68" fontId="20"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70" fontId="5" fillId="0" borderId="0" applyFont="0" applyFill="0" applyBorder="0" applyAlignment="0" applyProtection="0"/>
    <xf numFmtId="0" fontId="1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4" fontId="5"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70" fontId="11" fillId="0" borderId="0" applyFont="0" applyFill="0" applyBorder="0" applyAlignment="0" applyProtection="0"/>
    <xf numFmtId="169"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0" fontId="5"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9" fontId="11"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9" fontId="11" fillId="0" borderId="0" applyFont="0" applyFill="0" applyBorder="0" applyAlignment="0" applyProtection="0"/>
    <xf numFmtId="43" fontId="5" fillId="0" borderId="0" applyFont="0" applyFill="0" applyBorder="0" applyAlignment="0" applyProtection="0"/>
    <xf numFmtId="169" fontId="11"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9" fontId="11" fillId="0" borderId="0" applyFont="0" applyFill="0" applyBorder="0" applyAlignment="0" applyProtection="0"/>
    <xf numFmtId="0" fontId="21" fillId="37" borderId="0" applyNumberFormat="0" applyBorder="0" applyAlignment="0" applyProtection="0"/>
    <xf numFmtId="0" fontId="11" fillId="0" borderId="0"/>
    <xf numFmtId="0" fontId="11" fillId="0" borderId="0"/>
    <xf numFmtId="0" fontId="22" fillId="0" borderId="0" applyFill="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1" fillId="0" borderId="0"/>
    <xf numFmtId="0" fontId="11" fillId="0" borderId="0"/>
    <xf numFmtId="0" fontId="24" fillId="0" borderId="0"/>
    <xf numFmtId="0" fontId="11" fillId="0" borderId="0"/>
    <xf numFmtId="0" fontId="1" fillId="0" borderId="0"/>
    <xf numFmtId="0" fontId="11" fillId="0" borderId="0"/>
    <xf numFmtId="0" fontId="5" fillId="0" borderId="0"/>
    <xf numFmtId="0"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26" fillId="0" borderId="0"/>
    <xf numFmtId="0" fontId="11" fillId="0" borderId="0"/>
    <xf numFmtId="0" fontId="11" fillId="0" borderId="0"/>
    <xf numFmtId="0" fontId="11" fillId="0" borderId="0"/>
    <xf numFmtId="0" fontId="5" fillId="3" borderId="1" applyNumberFormat="0" applyFont="0" applyAlignment="0" applyProtection="0"/>
    <xf numFmtId="0" fontId="5" fillId="38" borderId="5" applyNumberFormat="0" applyFont="0" applyAlignment="0" applyProtection="0"/>
    <xf numFmtId="0" fontId="5" fillId="38" borderId="5" applyNumberFormat="0" applyFont="0" applyAlignment="0" applyProtection="0"/>
    <xf numFmtId="0" fontId="1" fillId="3" borderId="1" applyNumberFormat="0" applyFont="0" applyAlignment="0" applyProtection="0"/>
    <xf numFmtId="0" fontId="5" fillId="38" borderId="5" applyNumberFormat="0" applyFont="0" applyAlignment="0" applyProtection="0"/>
    <xf numFmtId="0" fontId="1" fillId="3" borderId="1" applyNumberFormat="0" applyFont="0" applyAlignment="0" applyProtection="0"/>
    <xf numFmtId="0" fontId="5" fillId="38" borderId="5" applyNumberFormat="0" applyFont="0" applyAlignment="0" applyProtection="0"/>
    <xf numFmtId="0" fontId="5" fillId="38" borderId="5"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0" fontId="27" fillId="31" borderId="6" applyNumberFormat="0" applyAlignment="0" applyProtection="0"/>
    <xf numFmtId="0" fontId="27" fillId="31" borderId="6" applyNumberFormat="0" applyAlignment="0" applyProtection="0"/>
    <xf numFmtId="0" fontId="27" fillId="31" borderId="6" applyNumberFormat="0" applyAlignment="0" applyProtection="0"/>
    <xf numFmtId="0" fontId="27" fillId="31" borderId="6"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12" fillId="0" borderId="9" applyNumberFormat="0" applyFill="0" applyAlignment="0" applyProtection="0"/>
    <xf numFmtId="0" fontId="12" fillId="0" borderId="9" applyNumberFormat="0" applyFill="0" applyAlignment="0" applyProtection="0"/>
    <xf numFmtId="0" fontId="12" fillId="0" borderId="9" applyNumberFormat="0" applyFill="0" applyAlignment="0" applyProtection="0"/>
    <xf numFmtId="0" fontId="12" fillId="0" borderId="9"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10" applyNumberFormat="0" applyFill="0" applyAlignment="0" applyProtection="0"/>
    <xf numFmtId="169"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 fillId="38" borderId="11" applyNumberFormat="0" applyFont="0" applyAlignment="0" applyProtection="0"/>
    <xf numFmtId="0" fontId="5" fillId="38" borderId="11" applyNumberFormat="0" applyFont="0" applyAlignment="0" applyProtection="0"/>
    <xf numFmtId="0" fontId="5" fillId="38" borderId="11" applyNumberFormat="0" applyFont="0" applyAlignment="0" applyProtection="0"/>
    <xf numFmtId="0" fontId="5" fillId="38" borderId="11" applyNumberFormat="0" applyFont="0" applyAlignment="0" applyProtection="0"/>
    <xf numFmtId="0" fontId="5" fillId="38" borderId="11" applyNumberFormat="0" applyFont="0" applyAlignment="0" applyProtection="0"/>
    <xf numFmtId="0" fontId="27" fillId="31" borderId="12" applyNumberFormat="0" applyAlignment="0" applyProtection="0"/>
    <xf numFmtId="0" fontId="27" fillId="31" borderId="12" applyNumberFormat="0" applyAlignment="0" applyProtection="0"/>
    <xf numFmtId="0" fontId="27" fillId="31" borderId="12" applyNumberFormat="0" applyAlignment="0" applyProtection="0"/>
    <xf numFmtId="0" fontId="27" fillId="31" borderId="12" applyNumberFormat="0" applyAlignment="0" applyProtection="0"/>
    <xf numFmtId="0" fontId="33" fillId="0" borderId="13" applyNumberFormat="0" applyFill="0" applyAlignment="0" applyProtection="0"/>
    <xf numFmtId="164" fontId="1" fillId="0" borderId="0" applyFont="0" applyFill="0" applyBorder="0" applyAlignment="0" applyProtection="0"/>
    <xf numFmtId="0" fontId="43" fillId="42" borderId="0" applyNumberFormat="0" applyBorder="0" applyAlignment="0" applyProtection="0"/>
    <xf numFmtId="0" fontId="44" fillId="0" borderId="0" applyNumberFormat="0" applyBorder="0" applyProtection="0"/>
    <xf numFmtId="0" fontId="45"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41" fontId="1" fillId="0" borderId="0" applyFont="0" applyFill="0" applyBorder="0" applyAlignment="0" applyProtection="0"/>
    <xf numFmtId="0" fontId="1" fillId="13" borderId="0" applyNumberFormat="0" applyBorder="0" applyAlignment="0" applyProtection="0"/>
    <xf numFmtId="9" fontId="1" fillId="0" borderId="0" applyFont="0" applyFill="0" applyBorder="0" applyAlignment="0" applyProtection="0"/>
  </cellStyleXfs>
  <cellXfs count="63">
    <xf numFmtId="0" fontId="0" fillId="0" borderId="0" xfId="0"/>
    <xf numFmtId="0" fontId="0" fillId="16" borderId="0" xfId="0" applyFill="1"/>
    <xf numFmtId="0" fontId="37" fillId="41" borderId="15" xfId="0" applyFont="1" applyFill="1" applyBorder="1" applyAlignment="1">
      <alignment horizontal="right" vertical="center"/>
    </xf>
    <xf numFmtId="0" fontId="37" fillId="16" borderId="15" xfId="0" applyFont="1" applyFill="1" applyBorder="1" applyAlignment="1">
      <alignment horizontal="right" vertical="center"/>
    </xf>
    <xf numFmtId="0" fontId="37" fillId="16" borderId="15" xfId="0" applyFont="1" applyFill="1" applyBorder="1" applyAlignment="1">
      <alignment vertical="center"/>
    </xf>
    <xf numFmtId="0" fontId="34" fillId="0" borderId="15" xfId="0" applyFont="1" applyBorder="1"/>
    <xf numFmtId="0" fontId="37" fillId="16" borderId="14" xfId="0" applyFont="1" applyFill="1" applyBorder="1" applyAlignment="1">
      <alignment horizontal="right" vertical="center"/>
    </xf>
    <xf numFmtId="0" fontId="34" fillId="0" borderId="14" xfId="0" applyFont="1" applyBorder="1"/>
    <xf numFmtId="0" fontId="34" fillId="0" borderId="17" xfId="0" applyFont="1" applyBorder="1"/>
    <xf numFmtId="0" fontId="39" fillId="0" borderId="0" xfId="0" applyFont="1" applyAlignment="1">
      <alignment vertical="center"/>
    </xf>
    <xf numFmtId="0" fontId="39" fillId="0" borderId="0" xfId="0" applyFont="1" applyAlignment="1">
      <alignment vertical="center" wrapText="1"/>
    </xf>
    <xf numFmtId="0" fontId="41" fillId="0" borderId="19" xfId="0" applyFont="1" applyBorder="1" applyAlignment="1">
      <alignment horizontal="center" vertical="center"/>
    </xf>
    <xf numFmtId="0" fontId="39" fillId="0" borderId="0" xfId="0" applyFont="1" applyAlignment="1">
      <alignment horizontal="center" vertical="center"/>
    </xf>
    <xf numFmtId="0" fontId="41" fillId="0" borderId="18" xfId="0" applyFont="1" applyBorder="1" applyAlignment="1">
      <alignment vertical="center"/>
    </xf>
    <xf numFmtId="0" fontId="36" fillId="0" borderId="0" xfId="0" applyFont="1" applyAlignment="1">
      <alignment vertical="center"/>
    </xf>
    <xf numFmtId="0" fontId="36" fillId="0" borderId="0" xfId="0" applyFont="1" applyAlignment="1">
      <alignment vertical="center" wrapText="1"/>
    </xf>
    <xf numFmtId="0" fontId="39"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lignment horizontal="left" vertical="center"/>
    </xf>
    <xf numFmtId="0" fontId="48" fillId="0" borderId="21" xfId="577" applyFont="1" applyFill="1" applyBorder="1" applyAlignment="1" applyProtection="1">
      <alignment horizontal="left" vertical="top"/>
    </xf>
    <xf numFmtId="0" fontId="46" fillId="0" borderId="21" xfId="0" applyFont="1" applyBorder="1" applyAlignment="1">
      <alignment horizontal="center" vertical="top" wrapText="1"/>
    </xf>
    <xf numFmtId="0" fontId="46" fillId="0" borderId="21" xfId="0" applyFont="1" applyBorder="1" applyAlignment="1">
      <alignment vertical="top" wrapText="1"/>
    </xf>
    <xf numFmtId="0" fontId="46" fillId="0" borderId="0" xfId="0" applyFont="1" applyAlignment="1">
      <alignment vertical="top" wrapText="1"/>
    </xf>
    <xf numFmtId="0" fontId="48" fillId="0" borderId="21" xfId="577" applyFont="1" applyFill="1" applyBorder="1" applyAlignment="1" applyProtection="1">
      <alignment vertical="top" wrapText="1"/>
    </xf>
    <xf numFmtId="0" fontId="48" fillId="0" borderId="21" xfId="0" applyFont="1" applyBorder="1" applyAlignment="1">
      <alignment horizontal="center" vertical="top" wrapText="1"/>
    </xf>
    <xf numFmtId="0" fontId="47" fillId="39" borderId="21" xfId="0" applyFont="1" applyFill="1" applyBorder="1" applyAlignment="1">
      <alignment horizontal="center" vertical="top" wrapText="1"/>
    </xf>
    <xf numFmtId="0" fontId="47" fillId="16" borderId="21" xfId="0" applyFont="1" applyFill="1" applyBorder="1" applyAlignment="1">
      <alignment horizontal="center" vertical="top"/>
    </xf>
    <xf numFmtId="0" fontId="48" fillId="0" borderId="21" xfId="388" applyFont="1" applyBorder="1" applyAlignment="1" applyProtection="1">
      <alignment horizontal="center" vertical="top" wrapText="1"/>
      <protection locked="0"/>
    </xf>
    <xf numFmtId="0" fontId="48" fillId="0" borderId="21" xfId="388" applyFont="1" applyBorder="1" applyAlignment="1" applyProtection="1">
      <alignment vertical="top" wrapText="1"/>
      <protection locked="0"/>
    </xf>
    <xf numFmtId="0" fontId="49" fillId="16" borderId="21" xfId="0" applyFont="1" applyFill="1" applyBorder="1" applyAlignment="1">
      <alignment horizontal="center" vertical="top"/>
    </xf>
    <xf numFmtId="0" fontId="40" fillId="39" borderId="21" xfId="0" applyFont="1" applyFill="1" applyBorder="1" applyAlignment="1">
      <alignment horizontal="center" vertical="center" wrapText="1"/>
    </xf>
    <xf numFmtId="0" fontId="46" fillId="0" borderId="21" xfId="0" applyFont="1" applyBorder="1" applyAlignment="1">
      <alignment horizontal="center" vertical="center" wrapText="1"/>
    </xf>
    <xf numFmtId="0" fontId="39"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0" fillId="0" borderId="22" xfId="0" applyBorder="1"/>
    <xf numFmtId="0" fontId="46" fillId="0" borderId="22" xfId="0" applyFont="1" applyBorder="1" applyAlignment="1">
      <alignment horizontal="center" vertical="center" wrapText="1"/>
    </xf>
    <xf numFmtId="9" fontId="36" fillId="0" borderId="0" xfId="578" applyFont="1" applyAlignment="1">
      <alignment horizontal="center" vertical="center"/>
    </xf>
    <xf numFmtId="0" fontId="52" fillId="0" borderId="22" xfId="0" applyFont="1" applyBorder="1" applyAlignment="1">
      <alignment horizontal="center" vertical="center" wrapText="1"/>
    </xf>
    <xf numFmtId="9" fontId="0" fillId="0" borderId="0" xfId="578" applyFont="1"/>
    <xf numFmtId="0" fontId="38" fillId="16" borderId="0" xfId="0" applyFont="1" applyFill="1" applyAlignment="1">
      <alignment horizontal="left" vertical="center" wrapText="1"/>
    </xf>
    <xf numFmtId="0" fontId="38" fillId="16" borderId="16" xfId="0" applyFont="1" applyFill="1" applyBorder="1" applyAlignment="1">
      <alignment horizontal="left" vertical="center" wrapText="1"/>
    </xf>
    <xf numFmtId="0" fontId="42" fillId="16" borderId="15" xfId="0" applyFont="1" applyFill="1" applyBorder="1" applyAlignment="1">
      <alignment horizontal="center" vertical="center" wrapText="1"/>
    </xf>
    <xf numFmtId="0" fontId="42" fillId="16" borderId="0" xfId="0" applyFont="1" applyFill="1" applyAlignment="1">
      <alignment horizontal="center" vertical="center" wrapText="1"/>
    </xf>
    <xf numFmtId="0" fontId="42" fillId="16" borderId="16" xfId="0" applyFont="1" applyFill="1" applyBorder="1" applyAlignment="1">
      <alignment horizontal="center" vertical="center" wrapText="1"/>
    </xf>
    <xf numFmtId="0" fontId="35" fillId="40" borderId="15" xfId="0" applyFont="1" applyFill="1" applyBorder="1" applyAlignment="1">
      <alignment horizontal="center" vertical="center" wrapText="1"/>
    </xf>
    <xf numFmtId="0" fontId="35" fillId="40" borderId="0" xfId="0" applyFont="1" applyFill="1" applyAlignment="1">
      <alignment horizontal="center" vertical="center" wrapText="1"/>
    </xf>
    <xf numFmtId="0" fontId="35" fillId="40" borderId="16" xfId="0" applyFont="1" applyFill="1" applyBorder="1" applyAlignment="1">
      <alignment horizontal="center" vertical="center" wrapText="1"/>
    </xf>
    <xf numFmtId="0" fontId="36" fillId="41" borderId="15" xfId="0" applyFont="1" applyFill="1" applyBorder="1" applyAlignment="1">
      <alignment horizontal="left" vertical="center" wrapText="1"/>
    </xf>
    <xf numFmtId="0" fontId="36" fillId="41" borderId="0" xfId="0" applyFont="1" applyFill="1" applyAlignment="1">
      <alignment horizontal="left" vertical="center" wrapText="1"/>
    </xf>
    <xf numFmtId="0" fontId="36" fillId="41" borderId="16" xfId="0" applyFont="1" applyFill="1" applyBorder="1" applyAlignment="1">
      <alignment horizontal="left" vertical="center" wrapText="1"/>
    </xf>
    <xf numFmtId="0" fontId="36" fillId="16" borderId="15" xfId="0" applyFont="1" applyFill="1" applyBorder="1" applyAlignment="1">
      <alignment horizontal="left" vertical="center" wrapText="1"/>
    </xf>
    <xf numFmtId="0" fontId="36" fillId="16" borderId="0" xfId="0" applyFont="1" applyFill="1" applyAlignment="1">
      <alignment horizontal="left" vertical="center" wrapText="1"/>
    </xf>
    <xf numFmtId="0" fontId="36" fillId="16" borderId="16" xfId="0" applyFont="1" applyFill="1" applyBorder="1" applyAlignment="1">
      <alignment horizontal="left" vertical="center" wrapText="1"/>
    </xf>
    <xf numFmtId="0" fontId="37" fillId="41" borderId="0" xfId="0" applyFont="1" applyFill="1" applyAlignment="1">
      <alignment horizontal="left" vertical="center"/>
    </xf>
    <xf numFmtId="0" fontId="37" fillId="41" borderId="16" xfId="0" applyFont="1" applyFill="1" applyBorder="1" applyAlignment="1">
      <alignment horizontal="left" vertical="center"/>
    </xf>
    <xf numFmtId="0" fontId="42" fillId="0" borderId="20" xfId="0" applyFont="1" applyBorder="1" applyAlignment="1">
      <alignment horizontal="center" vertical="center" wrapText="1"/>
    </xf>
    <xf numFmtId="0" fontId="42" fillId="0" borderId="20" xfId="0" applyFont="1" applyBorder="1" applyAlignment="1">
      <alignment horizontal="center" vertical="center"/>
    </xf>
    <xf numFmtId="0" fontId="50" fillId="43" borderId="22" xfId="0" applyFont="1" applyFill="1" applyBorder="1" applyAlignment="1">
      <alignment horizontal="center" vertical="center"/>
    </xf>
    <xf numFmtId="0" fontId="0" fillId="0" borderId="23" xfId="0" applyBorder="1"/>
    <xf numFmtId="0" fontId="51" fillId="0" borderId="22" xfId="0" applyFont="1" applyBorder="1" applyAlignment="1">
      <alignment horizontal="center" vertical="center"/>
    </xf>
    <xf numFmtId="0" fontId="0" fillId="0" borderId="24" xfId="0" applyBorder="1"/>
    <xf numFmtId="0" fontId="46" fillId="16" borderId="21" xfId="0" applyFont="1" applyFill="1" applyBorder="1" applyAlignment="1">
      <alignment horizontal="center" vertical="top" wrapText="1"/>
    </xf>
    <xf numFmtId="0" fontId="46" fillId="16" borderId="21" xfId="0" applyFont="1" applyFill="1" applyBorder="1" applyAlignment="1">
      <alignment vertical="top" wrapText="1"/>
    </xf>
  </cellXfs>
  <cellStyles count="579">
    <cellStyle name="20% - Énfasis1 2" xfId="12" xr:uid="{00000000-0005-0000-0000-000000000000}"/>
    <cellStyle name="20% - Énfasis1 2 2" xfId="13" xr:uid="{00000000-0005-0000-0000-000001000000}"/>
    <cellStyle name="20% - Énfasis1 2 3" xfId="14" xr:uid="{00000000-0005-0000-0000-000002000000}"/>
    <cellStyle name="20% - Énfasis1 3" xfId="15" xr:uid="{00000000-0005-0000-0000-000003000000}"/>
    <cellStyle name="20% - Énfasis1 4" xfId="16" xr:uid="{00000000-0005-0000-0000-000004000000}"/>
    <cellStyle name="20% - Énfasis1 5" xfId="17" xr:uid="{00000000-0005-0000-0000-000005000000}"/>
    <cellStyle name="20% - Énfasis2 2" xfId="18" xr:uid="{00000000-0005-0000-0000-000006000000}"/>
    <cellStyle name="20% - Énfasis2 2 2" xfId="19" xr:uid="{00000000-0005-0000-0000-000007000000}"/>
    <cellStyle name="20% - Énfasis2 2 3" xfId="20" xr:uid="{00000000-0005-0000-0000-000008000000}"/>
    <cellStyle name="20% - Énfasis2 3" xfId="21" xr:uid="{00000000-0005-0000-0000-000009000000}"/>
    <cellStyle name="20% - Énfasis2 4" xfId="22" xr:uid="{00000000-0005-0000-0000-00000A000000}"/>
    <cellStyle name="20% - Énfasis2 5" xfId="23" xr:uid="{00000000-0005-0000-0000-00000B000000}"/>
    <cellStyle name="20% - Énfasis3 2" xfId="24" xr:uid="{00000000-0005-0000-0000-00000C000000}"/>
    <cellStyle name="20% - Énfasis3 2 2" xfId="25" xr:uid="{00000000-0005-0000-0000-00000D000000}"/>
    <cellStyle name="20% - Énfasis3 2 3" xfId="26" xr:uid="{00000000-0005-0000-0000-00000E000000}"/>
    <cellStyle name="20% - Énfasis3 3" xfId="27" xr:uid="{00000000-0005-0000-0000-00000F000000}"/>
    <cellStyle name="20% - Énfasis3 4" xfId="28" xr:uid="{00000000-0005-0000-0000-000010000000}"/>
    <cellStyle name="20% - Énfasis3 5" xfId="29" xr:uid="{00000000-0005-0000-0000-000011000000}"/>
    <cellStyle name="20% - Énfasis4 2" xfId="30" xr:uid="{00000000-0005-0000-0000-000012000000}"/>
    <cellStyle name="20% - Énfasis4 2 2" xfId="31" xr:uid="{00000000-0005-0000-0000-000013000000}"/>
    <cellStyle name="20% - Énfasis4 2 3" xfId="32" xr:uid="{00000000-0005-0000-0000-000014000000}"/>
    <cellStyle name="20% - Énfasis4 3" xfId="33" xr:uid="{00000000-0005-0000-0000-000015000000}"/>
    <cellStyle name="20% - Énfasis4 4" xfId="34" xr:uid="{00000000-0005-0000-0000-000016000000}"/>
    <cellStyle name="20% - Énfasis4 5" xfId="35" xr:uid="{00000000-0005-0000-0000-000017000000}"/>
    <cellStyle name="20% - Énfasis5 2" xfId="36" xr:uid="{00000000-0005-0000-0000-000018000000}"/>
    <cellStyle name="20% - Énfasis5 2 2" xfId="37" xr:uid="{00000000-0005-0000-0000-000019000000}"/>
    <cellStyle name="20% - Énfasis5 2 3" xfId="38" xr:uid="{00000000-0005-0000-0000-00001A000000}"/>
    <cellStyle name="20% - Énfasis5 3" xfId="39" xr:uid="{00000000-0005-0000-0000-00001B000000}"/>
    <cellStyle name="20% - Énfasis5 4" xfId="40" xr:uid="{00000000-0005-0000-0000-00001C000000}"/>
    <cellStyle name="20% - Énfasis5 5" xfId="41" xr:uid="{00000000-0005-0000-0000-00001D000000}"/>
    <cellStyle name="20% - Énfasis6 2" xfId="42" xr:uid="{00000000-0005-0000-0000-00001E000000}"/>
    <cellStyle name="20% - Énfasis6 2 2" xfId="43" xr:uid="{00000000-0005-0000-0000-00001F000000}"/>
    <cellStyle name="20% - Énfasis6 2 3" xfId="44" xr:uid="{00000000-0005-0000-0000-000020000000}"/>
    <cellStyle name="20% - Énfasis6 3" xfId="45" xr:uid="{00000000-0005-0000-0000-000021000000}"/>
    <cellStyle name="20% - Énfasis6 4" xfId="46" xr:uid="{00000000-0005-0000-0000-000022000000}"/>
    <cellStyle name="20% - Énfasis6 5" xfId="47" xr:uid="{00000000-0005-0000-0000-000023000000}"/>
    <cellStyle name="40% - Énfasis1 2" xfId="48" xr:uid="{00000000-0005-0000-0000-000024000000}"/>
    <cellStyle name="40% - Énfasis1 2 2" xfId="49" xr:uid="{00000000-0005-0000-0000-000025000000}"/>
    <cellStyle name="40% - Énfasis1 2 3" xfId="50" xr:uid="{00000000-0005-0000-0000-000026000000}"/>
    <cellStyle name="40% - Énfasis1 3" xfId="51" xr:uid="{00000000-0005-0000-0000-000027000000}"/>
    <cellStyle name="40% - Énfasis1 4" xfId="52" xr:uid="{00000000-0005-0000-0000-000028000000}"/>
    <cellStyle name="40% - Énfasis1 5" xfId="53" xr:uid="{00000000-0005-0000-0000-000029000000}"/>
    <cellStyle name="40% - Énfasis2 2" xfId="54" xr:uid="{00000000-0005-0000-0000-00002A000000}"/>
    <cellStyle name="40% - Énfasis2 2 2" xfId="55" xr:uid="{00000000-0005-0000-0000-00002B000000}"/>
    <cellStyle name="40% - Énfasis2 2 3" xfId="56" xr:uid="{00000000-0005-0000-0000-00002C000000}"/>
    <cellStyle name="40% - Énfasis2 3" xfId="57" xr:uid="{00000000-0005-0000-0000-00002D000000}"/>
    <cellStyle name="40% - Énfasis2 4" xfId="58" xr:uid="{00000000-0005-0000-0000-00002E000000}"/>
    <cellStyle name="40% - Énfasis2 5" xfId="59" xr:uid="{00000000-0005-0000-0000-00002F000000}"/>
    <cellStyle name="40% - Énfasis3 2" xfId="60" xr:uid="{00000000-0005-0000-0000-000030000000}"/>
    <cellStyle name="40% - Énfasis3 2 2" xfId="61" xr:uid="{00000000-0005-0000-0000-000031000000}"/>
    <cellStyle name="40% - Énfasis3 2 3" xfId="62" xr:uid="{00000000-0005-0000-0000-000032000000}"/>
    <cellStyle name="40% - Énfasis3 3" xfId="63" xr:uid="{00000000-0005-0000-0000-000033000000}"/>
    <cellStyle name="40% - Énfasis3 4" xfId="64" xr:uid="{00000000-0005-0000-0000-000034000000}"/>
    <cellStyle name="40% - Énfasis3 5" xfId="65" xr:uid="{00000000-0005-0000-0000-000035000000}"/>
    <cellStyle name="40% - Énfasis4 2" xfId="66" xr:uid="{00000000-0005-0000-0000-000036000000}"/>
    <cellStyle name="40% - Énfasis4 2 2" xfId="67" xr:uid="{00000000-0005-0000-0000-000037000000}"/>
    <cellStyle name="40% - Énfasis4 2 3" xfId="68" xr:uid="{00000000-0005-0000-0000-000038000000}"/>
    <cellStyle name="40% - Énfasis4 3" xfId="69" xr:uid="{00000000-0005-0000-0000-000039000000}"/>
    <cellStyle name="40% - Énfasis4 4" xfId="70" xr:uid="{00000000-0005-0000-0000-00003A000000}"/>
    <cellStyle name="40% - Énfasis4 5" xfId="71" xr:uid="{00000000-0005-0000-0000-00003B000000}"/>
    <cellStyle name="40% - Énfasis5" xfId="577" builtinId="47"/>
    <cellStyle name="40% - Énfasis5 2" xfId="72" xr:uid="{00000000-0005-0000-0000-00003D000000}"/>
    <cellStyle name="40% - Énfasis5 2 2" xfId="73" xr:uid="{00000000-0005-0000-0000-00003E000000}"/>
    <cellStyle name="40% - Énfasis5 2 3" xfId="74" xr:uid="{00000000-0005-0000-0000-00003F000000}"/>
    <cellStyle name="40% - Énfasis5 3" xfId="75" xr:uid="{00000000-0005-0000-0000-000040000000}"/>
    <cellStyle name="40% - Énfasis5 4" xfId="76" xr:uid="{00000000-0005-0000-0000-000041000000}"/>
    <cellStyle name="40% - Énfasis5 5" xfId="77" xr:uid="{00000000-0005-0000-0000-000042000000}"/>
    <cellStyle name="40% - Énfasis6 2" xfId="78" xr:uid="{00000000-0005-0000-0000-000043000000}"/>
    <cellStyle name="40% - Énfasis6 2 2" xfId="79" xr:uid="{00000000-0005-0000-0000-000044000000}"/>
    <cellStyle name="40% - Énfasis6 2 3" xfId="80" xr:uid="{00000000-0005-0000-0000-000045000000}"/>
    <cellStyle name="40% - Énfasis6 3" xfId="81" xr:uid="{00000000-0005-0000-0000-000046000000}"/>
    <cellStyle name="40% - Énfasis6 4" xfId="82" xr:uid="{00000000-0005-0000-0000-000047000000}"/>
    <cellStyle name="40% - Énfasis6 5" xfId="83" xr:uid="{00000000-0005-0000-0000-000048000000}"/>
    <cellStyle name="60% - Énfasis1 2" xfId="84" xr:uid="{00000000-0005-0000-0000-000049000000}"/>
    <cellStyle name="60% - Énfasis1 3" xfId="85" xr:uid="{00000000-0005-0000-0000-00004A000000}"/>
    <cellStyle name="60% - Énfasis1 4" xfId="86" xr:uid="{00000000-0005-0000-0000-00004B000000}"/>
    <cellStyle name="60% - Énfasis1 5" xfId="87" xr:uid="{00000000-0005-0000-0000-00004C000000}"/>
    <cellStyle name="60% - Énfasis2 2" xfId="88" xr:uid="{00000000-0005-0000-0000-00004D000000}"/>
    <cellStyle name="60% - Énfasis2 3" xfId="89" xr:uid="{00000000-0005-0000-0000-00004E000000}"/>
    <cellStyle name="60% - Énfasis2 4" xfId="90" xr:uid="{00000000-0005-0000-0000-00004F000000}"/>
    <cellStyle name="60% - Énfasis2 5" xfId="91" xr:uid="{00000000-0005-0000-0000-000050000000}"/>
    <cellStyle name="60% - Énfasis3 2" xfId="92" xr:uid="{00000000-0005-0000-0000-000051000000}"/>
    <cellStyle name="60% - Énfasis3 3" xfId="93" xr:uid="{00000000-0005-0000-0000-000052000000}"/>
    <cellStyle name="60% - Énfasis3 4" xfId="94" xr:uid="{00000000-0005-0000-0000-000053000000}"/>
    <cellStyle name="60% - Énfasis3 5" xfId="95" xr:uid="{00000000-0005-0000-0000-000054000000}"/>
    <cellStyle name="60% - Énfasis4 2" xfId="96" xr:uid="{00000000-0005-0000-0000-000055000000}"/>
    <cellStyle name="60% - Énfasis4 3" xfId="97" xr:uid="{00000000-0005-0000-0000-000056000000}"/>
    <cellStyle name="60% - Énfasis4 4" xfId="98" xr:uid="{00000000-0005-0000-0000-000057000000}"/>
    <cellStyle name="60% - Énfasis4 5" xfId="99" xr:uid="{00000000-0005-0000-0000-000058000000}"/>
    <cellStyle name="60% - Énfasis5 2" xfId="100" xr:uid="{00000000-0005-0000-0000-000059000000}"/>
    <cellStyle name="60% - Énfasis5 3" xfId="101" xr:uid="{00000000-0005-0000-0000-00005A000000}"/>
    <cellStyle name="60% - Énfasis5 4" xfId="102" xr:uid="{00000000-0005-0000-0000-00005B000000}"/>
    <cellStyle name="60% - Énfasis5 5" xfId="103" xr:uid="{00000000-0005-0000-0000-00005C000000}"/>
    <cellStyle name="60% - Énfasis6 2" xfId="104" xr:uid="{00000000-0005-0000-0000-00005D000000}"/>
    <cellStyle name="60% - Énfasis6 3" xfId="105" xr:uid="{00000000-0005-0000-0000-00005E000000}"/>
    <cellStyle name="60% - Énfasis6 4" xfId="106" xr:uid="{00000000-0005-0000-0000-00005F000000}"/>
    <cellStyle name="60% - Énfasis6 5" xfId="107" xr:uid="{00000000-0005-0000-0000-000060000000}"/>
    <cellStyle name="Buena 2" xfId="9" xr:uid="{00000000-0005-0000-0000-000061000000}"/>
    <cellStyle name="Buena 2 2" xfId="108" xr:uid="{00000000-0005-0000-0000-000062000000}"/>
    <cellStyle name="Buena 3" xfId="109" xr:uid="{00000000-0005-0000-0000-000063000000}"/>
    <cellStyle name="Buena 4" xfId="110" xr:uid="{00000000-0005-0000-0000-000064000000}"/>
    <cellStyle name="Buena 5" xfId="111" xr:uid="{00000000-0005-0000-0000-000065000000}"/>
    <cellStyle name="Cálculo 2" xfId="112" xr:uid="{00000000-0005-0000-0000-000066000000}"/>
    <cellStyle name="Cálculo 3" xfId="113" xr:uid="{00000000-0005-0000-0000-000067000000}"/>
    <cellStyle name="Cálculo 4" xfId="114" xr:uid="{00000000-0005-0000-0000-000068000000}"/>
    <cellStyle name="Cálculo 5" xfId="115" xr:uid="{00000000-0005-0000-0000-000069000000}"/>
    <cellStyle name="Celda de comprobación 2" xfId="116" xr:uid="{00000000-0005-0000-0000-00006A000000}"/>
    <cellStyle name="Celda de comprobación 3" xfId="117" xr:uid="{00000000-0005-0000-0000-00006B000000}"/>
    <cellStyle name="Celda de comprobación 4" xfId="118" xr:uid="{00000000-0005-0000-0000-00006C000000}"/>
    <cellStyle name="Celda de comprobación 5" xfId="119" xr:uid="{00000000-0005-0000-0000-00006D000000}"/>
    <cellStyle name="Celda vinculada 2" xfId="120" xr:uid="{00000000-0005-0000-0000-00006E000000}"/>
    <cellStyle name="Celda vinculada 3" xfId="121" xr:uid="{00000000-0005-0000-0000-00006F000000}"/>
    <cellStyle name="Celda vinculada 4" xfId="122" xr:uid="{00000000-0005-0000-0000-000070000000}"/>
    <cellStyle name="Celda vinculada 5" xfId="123" xr:uid="{00000000-0005-0000-0000-000071000000}"/>
    <cellStyle name="Diseño" xfId="124" xr:uid="{00000000-0005-0000-0000-000072000000}"/>
    <cellStyle name="Encabezado 4 2" xfId="125" xr:uid="{00000000-0005-0000-0000-000073000000}"/>
    <cellStyle name="Encabezado 4 3" xfId="126" xr:uid="{00000000-0005-0000-0000-000074000000}"/>
    <cellStyle name="Encabezado 4 4" xfId="127" xr:uid="{00000000-0005-0000-0000-000075000000}"/>
    <cellStyle name="Encabezado 4 5" xfId="128" xr:uid="{00000000-0005-0000-0000-000076000000}"/>
    <cellStyle name="Énfasis1 2" xfId="129" xr:uid="{00000000-0005-0000-0000-000077000000}"/>
    <cellStyle name="Énfasis1 3" xfId="130" xr:uid="{00000000-0005-0000-0000-000078000000}"/>
    <cellStyle name="Énfasis1 4" xfId="131" xr:uid="{00000000-0005-0000-0000-000079000000}"/>
    <cellStyle name="Énfasis1 5" xfId="132" xr:uid="{00000000-0005-0000-0000-00007A000000}"/>
    <cellStyle name="Énfasis2 2" xfId="133" xr:uid="{00000000-0005-0000-0000-00007B000000}"/>
    <cellStyle name="Énfasis2 3" xfId="134" xr:uid="{00000000-0005-0000-0000-00007C000000}"/>
    <cellStyle name="Énfasis2 4" xfId="135" xr:uid="{00000000-0005-0000-0000-00007D000000}"/>
    <cellStyle name="Énfasis2 5" xfId="136" xr:uid="{00000000-0005-0000-0000-00007E000000}"/>
    <cellStyle name="Énfasis3 2" xfId="137" xr:uid="{00000000-0005-0000-0000-00007F000000}"/>
    <cellStyle name="Énfasis3 3" xfId="138" xr:uid="{00000000-0005-0000-0000-000080000000}"/>
    <cellStyle name="Énfasis3 4" xfId="139" xr:uid="{00000000-0005-0000-0000-000081000000}"/>
    <cellStyle name="Énfasis3 5" xfId="140" xr:uid="{00000000-0005-0000-0000-000082000000}"/>
    <cellStyle name="Énfasis4 2" xfId="141" xr:uid="{00000000-0005-0000-0000-000083000000}"/>
    <cellStyle name="Énfasis4 3" xfId="142" xr:uid="{00000000-0005-0000-0000-000084000000}"/>
    <cellStyle name="Énfasis4 4" xfId="143" xr:uid="{00000000-0005-0000-0000-000085000000}"/>
    <cellStyle name="Énfasis4 5" xfId="144" xr:uid="{00000000-0005-0000-0000-000086000000}"/>
    <cellStyle name="Énfasis5 2" xfId="145" xr:uid="{00000000-0005-0000-0000-000087000000}"/>
    <cellStyle name="Énfasis5 3" xfId="146" xr:uid="{00000000-0005-0000-0000-000088000000}"/>
    <cellStyle name="Énfasis5 4" xfId="147" xr:uid="{00000000-0005-0000-0000-000089000000}"/>
    <cellStyle name="Énfasis5 5" xfId="148" xr:uid="{00000000-0005-0000-0000-00008A000000}"/>
    <cellStyle name="Énfasis6 2" xfId="149" xr:uid="{00000000-0005-0000-0000-00008B000000}"/>
    <cellStyle name="Énfasis6 3" xfId="150" xr:uid="{00000000-0005-0000-0000-00008C000000}"/>
    <cellStyle name="Énfasis6 4" xfId="151" xr:uid="{00000000-0005-0000-0000-00008D000000}"/>
    <cellStyle name="Énfasis6 5" xfId="152" xr:uid="{00000000-0005-0000-0000-00008E000000}"/>
    <cellStyle name="Entrada 2" xfId="153" xr:uid="{00000000-0005-0000-0000-00008F000000}"/>
    <cellStyle name="Entrada 3" xfId="154" xr:uid="{00000000-0005-0000-0000-000090000000}"/>
    <cellStyle name="Entrada 4" xfId="155" xr:uid="{00000000-0005-0000-0000-000091000000}"/>
    <cellStyle name="Entrada 5" xfId="156" xr:uid="{00000000-0005-0000-0000-000092000000}"/>
    <cellStyle name="Euro" xfId="157" xr:uid="{00000000-0005-0000-0000-000093000000}"/>
    <cellStyle name="Euro 2" xfId="158" xr:uid="{00000000-0005-0000-0000-000094000000}"/>
    <cellStyle name="Euro 2 2" xfId="159" xr:uid="{00000000-0005-0000-0000-000095000000}"/>
    <cellStyle name="Euro 2 3" xfId="160" xr:uid="{00000000-0005-0000-0000-000096000000}"/>
    <cellStyle name="Euro 3" xfId="161" xr:uid="{00000000-0005-0000-0000-000097000000}"/>
    <cellStyle name="Euro 3 2" xfId="162" xr:uid="{00000000-0005-0000-0000-000098000000}"/>
    <cellStyle name="Euro 4" xfId="163" xr:uid="{00000000-0005-0000-0000-000099000000}"/>
    <cellStyle name="Euro 5" xfId="164" xr:uid="{00000000-0005-0000-0000-00009A000000}"/>
    <cellStyle name="Euro_ELIC" xfId="165" xr:uid="{00000000-0005-0000-0000-00009B000000}"/>
    <cellStyle name="Hipervínculo 2" xfId="166" xr:uid="{00000000-0005-0000-0000-00009C000000}"/>
    <cellStyle name="Hipervínculo 2 2" xfId="167" xr:uid="{00000000-0005-0000-0000-00009D000000}"/>
    <cellStyle name="Hipervínculo 2 3" xfId="168" xr:uid="{00000000-0005-0000-0000-00009E000000}"/>
    <cellStyle name="Hipervínculo 2 4" xfId="570" xr:uid="{00000000-0005-0000-0000-00009F000000}"/>
    <cellStyle name="Hipervínculo 3" xfId="169" xr:uid="{00000000-0005-0000-0000-0000A0000000}"/>
    <cellStyle name="Hipervínculo 4" xfId="170" xr:uid="{00000000-0005-0000-0000-0000A1000000}"/>
    <cellStyle name="Hipervínculo 5" xfId="171" xr:uid="{00000000-0005-0000-0000-0000A2000000}"/>
    <cellStyle name="Incorrecto 2" xfId="172" xr:uid="{00000000-0005-0000-0000-0000A3000000}"/>
    <cellStyle name="Incorrecto 3" xfId="173" xr:uid="{00000000-0005-0000-0000-0000A4000000}"/>
    <cellStyle name="Incorrecto 4" xfId="174" xr:uid="{00000000-0005-0000-0000-0000A5000000}"/>
    <cellStyle name="Incorrecto 5" xfId="175" xr:uid="{00000000-0005-0000-0000-0000A6000000}"/>
    <cellStyle name="Millares [0] 2" xfId="176" xr:uid="{00000000-0005-0000-0000-0000A7000000}"/>
    <cellStyle name="Millares [0] 3" xfId="576" xr:uid="{00000000-0005-0000-0000-0000A8000000}"/>
    <cellStyle name="Millares 10" xfId="177" xr:uid="{00000000-0005-0000-0000-0000A9000000}"/>
    <cellStyle name="Millares 11" xfId="178" xr:uid="{00000000-0005-0000-0000-0000AA000000}"/>
    <cellStyle name="Millares 12" xfId="179" xr:uid="{00000000-0005-0000-0000-0000AB000000}"/>
    <cellStyle name="Millares 13" xfId="180" xr:uid="{00000000-0005-0000-0000-0000AC000000}"/>
    <cellStyle name="Millares 14" xfId="181" xr:uid="{00000000-0005-0000-0000-0000AD000000}"/>
    <cellStyle name="Millares 15" xfId="182" xr:uid="{00000000-0005-0000-0000-0000AE000000}"/>
    <cellStyle name="Millares 16" xfId="183" xr:uid="{00000000-0005-0000-0000-0000AF000000}"/>
    <cellStyle name="Millares 17" xfId="184" xr:uid="{00000000-0005-0000-0000-0000B0000000}"/>
    <cellStyle name="Millares 18" xfId="185" xr:uid="{00000000-0005-0000-0000-0000B1000000}"/>
    <cellStyle name="Millares 19" xfId="186" xr:uid="{00000000-0005-0000-0000-0000B2000000}"/>
    <cellStyle name="Millares 2" xfId="187" xr:uid="{00000000-0005-0000-0000-0000B3000000}"/>
    <cellStyle name="Millares 2 2" xfId="188" xr:uid="{00000000-0005-0000-0000-0000B4000000}"/>
    <cellStyle name="Millares 2 2 2" xfId="189" xr:uid="{00000000-0005-0000-0000-0000B5000000}"/>
    <cellStyle name="Millares 2 3" xfId="190" xr:uid="{00000000-0005-0000-0000-0000B6000000}"/>
    <cellStyle name="Millares 2 3 2" xfId="191" xr:uid="{00000000-0005-0000-0000-0000B7000000}"/>
    <cellStyle name="Millares 2 4" xfId="192" xr:uid="{00000000-0005-0000-0000-0000B8000000}"/>
    <cellStyle name="Millares 2 5" xfId="193" xr:uid="{00000000-0005-0000-0000-0000B9000000}"/>
    <cellStyle name="Millares 2 6" xfId="194" xr:uid="{00000000-0005-0000-0000-0000BA000000}"/>
    <cellStyle name="Millares 20" xfId="195" xr:uid="{00000000-0005-0000-0000-0000BB000000}"/>
    <cellStyle name="Millares 21" xfId="196" xr:uid="{00000000-0005-0000-0000-0000BC000000}"/>
    <cellStyle name="Millares 22" xfId="197" xr:uid="{00000000-0005-0000-0000-0000BD000000}"/>
    <cellStyle name="Millares 23" xfId="198" xr:uid="{00000000-0005-0000-0000-0000BE000000}"/>
    <cellStyle name="Millares 24" xfId="199" xr:uid="{00000000-0005-0000-0000-0000BF000000}"/>
    <cellStyle name="Millares 25" xfId="200" xr:uid="{00000000-0005-0000-0000-0000C0000000}"/>
    <cellStyle name="Millares 26" xfId="201" xr:uid="{00000000-0005-0000-0000-0000C1000000}"/>
    <cellStyle name="Millares 27" xfId="202" xr:uid="{00000000-0005-0000-0000-0000C2000000}"/>
    <cellStyle name="Millares 28" xfId="203" xr:uid="{00000000-0005-0000-0000-0000C3000000}"/>
    <cellStyle name="Millares 29" xfId="204" xr:uid="{00000000-0005-0000-0000-0000C4000000}"/>
    <cellStyle name="Millares 3" xfId="205" xr:uid="{00000000-0005-0000-0000-0000C5000000}"/>
    <cellStyle name="Millares 3 2" xfId="206" xr:uid="{00000000-0005-0000-0000-0000C6000000}"/>
    <cellStyle name="Millares 3 2 2" xfId="207" xr:uid="{00000000-0005-0000-0000-0000C7000000}"/>
    <cellStyle name="Millares 3 3" xfId="208" xr:uid="{00000000-0005-0000-0000-0000C8000000}"/>
    <cellStyle name="Millares 3 4" xfId="209" xr:uid="{00000000-0005-0000-0000-0000C9000000}"/>
    <cellStyle name="Millares 3 5" xfId="210" xr:uid="{00000000-0005-0000-0000-0000CA000000}"/>
    <cellStyle name="Millares 30" xfId="211" xr:uid="{00000000-0005-0000-0000-0000CB000000}"/>
    <cellStyle name="Millares 31" xfId="212" xr:uid="{00000000-0005-0000-0000-0000CC000000}"/>
    <cellStyle name="Millares 32" xfId="213" xr:uid="{00000000-0005-0000-0000-0000CD000000}"/>
    <cellStyle name="Millares 33" xfId="214" xr:uid="{00000000-0005-0000-0000-0000CE000000}"/>
    <cellStyle name="Millares 34" xfId="215" xr:uid="{00000000-0005-0000-0000-0000CF000000}"/>
    <cellStyle name="Millares 35" xfId="216" xr:uid="{00000000-0005-0000-0000-0000D0000000}"/>
    <cellStyle name="Millares 36" xfId="217" xr:uid="{00000000-0005-0000-0000-0000D1000000}"/>
    <cellStyle name="Millares 37" xfId="218" xr:uid="{00000000-0005-0000-0000-0000D2000000}"/>
    <cellStyle name="Millares 38" xfId="219" xr:uid="{00000000-0005-0000-0000-0000D3000000}"/>
    <cellStyle name="Millares 39" xfId="220" xr:uid="{00000000-0005-0000-0000-0000D4000000}"/>
    <cellStyle name="Millares 4" xfId="221" xr:uid="{00000000-0005-0000-0000-0000D5000000}"/>
    <cellStyle name="Millares 4 2" xfId="222" xr:uid="{00000000-0005-0000-0000-0000D6000000}"/>
    <cellStyle name="Millares 4 3" xfId="223" xr:uid="{00000000-0005-0000-0000-0000D7000000}"/>
    <cellStyle name="Millares 4 4" xfId="224" xr:uid="{00000000-0005-0000-0000-0000D8000000}"/>
    <cellStyle name="Millares 40" xfId="567" xr:uid="{00000000-0005-0000-0000-0000D9000000}"/>
    <cellStyle name="Millares 5" xfId="225" xr:uid="{00000000-0005-0000-0000-0000DA000000}"/>
    <cellStyle name="Millares 5 2" xfId="226" xr:uid="{00000000-0005-0000-0000-0000DB000000}"/>
    <cellStyle name="Millares 5 2 2" xfId="227" xr:uid="{00000000-0005-0000-0000-0000DC000000}"/>
    <cellStyle name="Millares 5 2 3" xfId="228" xr:uid="{00000000-0005-0000-0000-0000DD000000}"/>
    <cellStyle name="Millares 5 3" xfId="229" xr:uid="{00000000-0005-0000-0000-0000DE000000}"/>
    <cellStyle name="Millares 5 4" xfId="230" xr:uid="{00000000-0005-0000-0000-0000DF000000}"/>
    <cellStyle name="Millares 5 5" xfId="231" xr:uid="{00000000-0005-0000-0000-0000E0000000}"/>
    <cellStyle name="Millares 6" xfId="232" xr:uid="{00000000-0005-0000-0000-0000E1000000}"/>
    <cellStyle name="Millares 6 2" xfId="233" xr:uid="{00000000-0005-0000-0000-0000E2000000}"/>
    <cellStyle name="Millares 7" xfId="234" xr:uid="{00000000-0005-0000-0000-0000E3000000}"/>
    <cellStyle name="Millares 7 2" xfId="235" xr:uid="{00000000-0005-0000-0000-0000E4000000}"/>
    <cellStyle name="Millares 7 3" xfId="236" xr:uid="{00000000-0005-0000-0000-0000E5000000}"/>
    <cellStyle name="Millares 7 4" xfId="237" xr:uid="{00000000-0005-0000-0000-0000E6000000}"/>
    <cellStyle name="Millares 7 5" xfId="238" xr:uid="{00000000-0005-0000-0000-0000E7000000}"/>
    <cellStyle name="Millares 8" xfId="239" xr:uid="{00000000-0005-0000-0000-0000E8000000}"/>
    <cellStyle name="Millares 8 2" xfId="240" xr:uid="{00000000-0005-0000-0000-0000E9000000}"/>
    <cellStyle name="Millares 9" xfId="241" xr:uid="{00000000-0005-0000-0000-0000EA000000}"/>
    <cellStyle name="Moneda 2" xfId="11" xr:uid="{00000000-0005-0000-0000-0000EB000000}"/>
    <cellStyle name="Neutral 2" xfId="242" xr:uid="{00000000-0005-0000-0000-0000EC000000}"/>
    <cellStyle name="Neutral 2 2" xfId="568" xr:uid="{00000000-0005-0000-0000-0000ED000000}"/>
    <cellStyle name="Normal" xfId="0" builtinId="0"/>
    <cellStyle name="Normal 10" xfId="243" xr:uid="{00000000-0005-0000-0000-0000EF000000}"/>
    <cellStyle name="Normal 10 2" xfId="244" xr:uid="{00000000-0005-0000-0000-0000F0000000}"/>
    <cellStyle name="Normal 11" xfId="245" xr:uid="{00000000-0005-0000-0000-0000F1000000}"/>
    <cellStyle name="Normal 11 2" xfId="246" xr:uid="{00000000-0005-0000-0000-0000F2000000}"/>
    <cellStyle name="Normal 12" xfId="247" xr:uid="{00000000-0005-0000-0000-0000F3000000}"/>
    <cellStyle name="Normal 12 2" xfId="248" xr:uid="{00000000-0005-0000-0000-0000F4000000}"/>
    <cellStyle name="Normal 13" xfId="249" xr:uid="{00000000-0005-0000-0000-0000F5000000}"/>
    <cellStyle name="Normal 14" xfId="250" xr:uid="{00000000-0005-0000-0000-0000F6000000}"/>
    <cellStyle name="Normal 15" xfId="251" xr:uid="{00000000-0005-0000-0000-0000F7000000}"/>
    <cellStyle name="Normal 16" xfId="252" xr:uid="{00000000-0005-0000-0000-0000F8000000}"/>
    <cellStyle name="Normal 17" xfId="253" xr:uid="{00000000-0005-0000-0000-0000F9000000}"/>
    <cellStyle name="Normal 18" xfId="254" xr:uid="{00000000-0005-0000-0000-0000FA000000}"/>
    <cellStyle name="Normal 19" xfId="255" xr:uid="{00000000-0005-0000-0000-0000FB000000}"/>
    <cellStyle name="Normal 2" xfId="256" xr:uid="{00000000-0005-0000-0000-0000FC000000}"/>
    <cellStyle name="Normal 2 10" xfId="257" xr:uid="{00000000-0005-0000-0000-0000FD000000}"/>
    <cellStyle name="Normal 2 10 4 2" xfId="258" xr:uid="{00000000-0005-0000-0000-0000FE000000}"/>
    <cellStyle name="Normal 2 11" xfId="259" xr:uid="{00000000-0005-0000-0000-0000FF000000}"/>
    <cellStyle name="Normal 2 12" xfId="260" xr:uid="{00000000-0005-0000-0000-000000010000}"/>
    <cellStyle name="Normal 2 13" xfId="261" xr:uid="{00000000-0005-0000-0000-000001010000}"/>
    <cellStyle name="Normal 2 14" xfId="262" xr:uid="{00000000-0005-0000-0000-000002010000}"/>
    <cellStyle name="Normal 2 15" xfId="263" xr:uid="{00000000-0005-0000-0000-000003010000}"/>
    <cellStyle name="Normal 2 16" xfId="264" xr:uid="{00000000-0005-0000-0000-000004010000}"/>
    <cellStyle name="Normal 2 17" xfId="265" xr:uid="{00000000-0005-0000-0000-000005010000}"/>
    <cellStyle name="Normal 2 18" xfId="266" xr:uid="{00000000-0005-0000-0000-000006010000}"/>
    <cellStyle name="Normal 2 19" xfId="267" xr:uid="{00000000-0005-0000-0000-000007010000}"/>
    <cellStyle name="Normal 2 2" xfId="268" xr:uid="{00000000-0005-0000-0000-000008010000}"/>
    <cellStyle name="Normal 2 2 10" xfId="269" xr:uid="{00000000-0005-0000-0000-000009010000}"/>
    <cellStyle name="Normal 2 2 11" xfId="270" xr:uid="{00000000-0005-0000-0000-00000A010000}"/>
    <cellStyle name="Normal 2 2 12" xfId="271" xr:uid="{00000000-0005-0000-0000-00000B010000}"/>
    <cellStyle name="Normal 2 2 13" xfId="272" xr:uid="{00000000-0005-0000-0000-00000C010000}"/>
    <cellStyle name="Normal 2 2 14" xfId="273" xr:uid="{00000000-0005-0000-0000-00000D010000}"/>
    <cellStyle name="Normal 2 2 15" xfId="274" xr:uid="{00000000-0005-0000-0000-00000E010000}"/>
    <cellStyle name="Normal 2 2 16" xfId="275" xr:uid="{00000000-0005-0000-0000-00000F010000}"/>
    <cellStyle name="Normal 2 2 17" xfId="276" xr:uid="{00000000-0005-0000-0000-000010010000}"/>
    <cellStyle name="Normal 2 2 18" xfId="277" xr:uid="{00000000-0005-0000-0000-000011010000}"/>
    <cellStyle name="Normal 2 2 19" xfId="278" xr:uid="{00000000-0005-0000-0000-000012010000}"/>
    <cellStyle name="Normal 2 2 2" xfId="279" xr:uid="{00000000-0005-0000-0000-000013010000}"/>
    <cellStyle name="Normal 2 2 2 10" xfId="280" xr:uid="{00000000-0005-0000-0000-000014010000}"/>
    <cellStyle name="Normal 2 2 2 11" xfId="281" xr:uid="{00000000-0005-0000-0000-000015010000}"/>
    <cellStyle name="Normal 2 2 2 12" xfId="282" xr:uid="{00000000-0005-0000-0000-000016010000}"/>
    <cellStyle name="Normal 2 2 2 13" xfId="283" xr:uid="{00000000-0005-0000-0000-000017010000}"/>
    <cellStyle name="Normal 2 2 2 14" xfId="284" xr:uid="{00000000-0005-0000-0000-000018010000}"/>
    <cellStyle name="Normal 2 2 2 15" xfId="285" xr:uid="{00000000-0005-0000-0000-000019010000}"/>
    <cellStyle name="Normal 2 2 2 16" xfId="286" xr:uid="{00000000-0005-0000-0000-00001A010000}"/>
    <cellStyle name="Normal 2 2 2 17" xfId="287" xr:uid="{00000000-0005-0000-0000-00001B010000}"/>
    <cellStyle name="Normal 2 2 2 18" xfId="288" xr:uid="{00000000-0005-0000-0000-00001C010000}"/>
    <cellStyle name="Normal 2 2 2 19" xfId="289" xr:uid="{00000000-0005-0000-0000-00001D010000}"/>
    <cellStyle name="Normal 2 2 2 2" xfId="290" xr:uid="{00000000-0005-0000-0000-00001E010000}"/>
    <cellStyle name="Normal 2 2 2 2 2" xfId="291" xr:uid="{00000000-0005-0000-0000-00001F010000}"/>
    <cellStyle name="Normal 2 2 2 2 2 2" xfId="292" xr:uid="{00000000-0005-0000-0000-000020010000}"/>
    <cellStyle name="Normal 2 2 2 20" xfId="293" xr:uid="{00000000-0005-0000-0000-000021010000}"/>
    <cellStyle name="Normal 2 2 2 21" xfId="294" xr:uid="{00000000-0005-0000-0000-000022010000}"/>
    <cellStyle name="Normal 2 2 2 22" xfId="295" xr:uid="{00000000-0005-0000-0000-000023010000}"/>
    <cellStyle name="Normal 2 2 2 23" xfId="296" xr:uid="{00000000-0005-0000-0000-000024010000}"/>
    <cellStyle name="Normal 2 2 2 24" xfId="297" xr:uid="{00000000-0005-0000-0000-000025010000}"/>
    <cellStyle name="Normal 2 2 2 25" xfId="298" xr:uid="{00000000-0005-0000-0000-000026010000}"/>
    <cellStyle name="Normal 2 2 2 26" xfId="299" xr:uid="{00000000-0005-0000-0000-000027010000}"/>
    <cellStyle name="Normal 2 2 2 27" xfId="300" xr:uid="{00000000-0005-0000-0000-000028010000}"/>
    <cellStyle name="Normal 2 2 2 28" xfId="301" xr:uid="{00000000-0005-0000-0000-000029010000}"/>
    <cellStyle name="Normal 2 2 2 29" xfId="302" xr:uid="{00000000-0005-0000-0000-00002A010000}"/>
    <cellStyle name="Normal 2 2 2 3" xfId="303" xr:uid="{00000000-0005-0000-0000-00002B010000}"/>
    <cellStyle name="Normal 2 2 2 30" xfId="304" xr:uid="{00000000-0005-0000-0000-00002C010000}"/>
    <cellStyle name="Normal 2 2 2 31" xfId="305" xr:uid="{00000000-0005-0000-0000-00002D010000}"/>
    <cellStyle name="Normal 2 2 2 32" xfId="306" xr:uid="{00000000-0005-0000-0000-00002E010000}"/>
    <cellStyle name="Normal 2 2 2 4" xfId="307" xr:uid="{00000000-0005-0000-0000-00002F010000}"/>
    <cellStyle name="Normal 2 2 2 5" xfId="308" xr:uid="{00000000-0005-0000-0000-000030010000}"/>
    <cellStyle name="Normal 2 2 2 6" xfId="309" xr:uid="{00000000-0005-0000-0000-000031010000}"/>
    <cellStyle name="Normal 2 2 2 7" xfId="310" xr:uid="{00000000-0005-0000-0000-000032010000}"/>
    <cellStyle name="Normal 2 2 2 8" xfId="311" xr:uid="{00000000-0005-0000-0000-000033010000}"/>
    <cellStyle name="Normal 2 2 2 9" xfId="312" xr:uid="{00000000-0005-0000-0000-000034010000}"/>
    <cellStyle name="Normal 2 2 20" xfId="313" xr:uid="{00000000-0005-0000-0000-000035010000}"/>
    <cellStyle name="Normal 2 2 21" xfId="314" xr:uid="{00000000-0005-0000-0000-000036010000}"/>
    <cellStyle name="Normal 2 2 22" xfId="315" xr:uid="{00000000-0005-0000-0000-000037010000}"/>
    <cellStyle name="Normal 2 2 23" xfId="316" xr:uid="{00000000-0005-0000-0000-000038010000}"/>
    <cellStyle name="Normal 2 2 24" xfId="317" xr:uid="{00000000-0005-0000-0000-000039010000}"/>
    <cellStyle name="Normal 2 2 25" xfId="318" xr:uid="{00000000-0005-0000-0000-00003A010000}"/>
    <cellStyle name="Normal 2 2 26" xfId="319" xr:uid="{00000000-0005-0000-0000-00003B010000}"/>
    <cellStyle name="Normal 2 2 27" xfId="320" xr:uid="{00000000-0005-0000-0000-00003C010000}"/>
    <cellStyle name="Normal 2 2 28" xfId="321" xr:uid="{00000000-0005-0000-0000-00003D010000}"/>
    <cellStyle name="Normal 2 2 29" xfId="322" xr:uid="{00000000-0005-0000-0000-00003E010000}"/>
    <cellStyle name="Normal 2 2 3" xfId="323" xr:uid="{00000000-0005-0000-0000-00003F010000}"/>
    <cellStyle name="Normal 2 2 30" xfId="324" xr:uid="{00000000-0005-0000-0000-000040010000}"/>
    <cellStyle name="Normal 2 2 31" xfId="325" xr:uid="{00000000-0005-0000-0000-000041010000}"/>
    <cellStyle name="Normal 2 2 32" xfId="326" xr:uid="{00000000-0005-0000-0000-000042010000}"/>
    <cellStyle name="Normal 2 2 33" xfId="327" xr:uid="{00000000-0005-0000-0000-000043010000}"/>
    <cellStyle name="Normal 2 2 4" xfId="328" xr:uid="{00000000-0005-0000-0000-000044010000}"/>
    <cellStyle name="Normal 2 2 5" xfId="329" xr:uid="{00000000-0005-0000-0000-000045010000}"/>
    <cellStyle name="Normal 2 2 6" xfId="330" xr:uid="{00000000-0005-0000-0000-000046010000}"/>
    <cellStyle name="Normal 2 2 7" xfId="331" xr:uid="{00000000-0005-0000-0000-000047010000}"/>
    <cellStyle name="Normal 2 2 8" xfId="332" xr:uid="{00000000-0005-0000-0000-000048010000}"/>
    <cellStyle name="Normal 2 2 9" xfId="333" xr:uid="{00000000-0005-0000-0000-000049010000}"/>
    <cellStyle name="Normal 2 20" xfId="334" xr:uid="{00000000-0005-0000-0000-00004A010000}"/>
    <cellStyle name="Normal 2 21" xfId="335" xr:uid="{00000000-0005-0000-0000-00004B010000}"/>
    <cellStyle name="Normal 2 22" xfId="336" xr:uid="{00000000-0005-0000-0000-00004C010000}"/>
    <cellStyle name="Normal 2 23" xfId="337" xr:uid="{00000000-0005-0000-0000-00004D010000}"/>
    <cellStyle name="Normal 2 24" xfId="338" xr:uid="{00000000-0005-0000-0000-00004E010000}"/>
    <cellStyle name="Normal 2 25" xfId="339" xr:uid="{00000000-0005-0000-0000-00004F010000}"/>
    <cellStyle name="Normal 2 26" xfId="340" xr:uid="{00000000-0005-0000-0000-000050010000}"/>
    <cellStyle name="Normal 2 27" xfId="341" xr:uid="{00000000-0005-0000-0000-000051010000}"/>
    <cellStyle name="Normal 2 28" xfId="342" xr:uid="{00000000-0005-0000-0000-000052010000}"/>
    <cellStyle name="Normal 2 29" xfId="343" xr:uid="{00000000-0005-0000-0000-000053010000}"/>
    <cellStyle name="Normal 2 3" xfId="344" xr:uid="{00000000-0005-0000-0000-000054010000}"/>
    <cellStyle name="Normal 2 3 2" xfId="345" xr:uid="{00000000-0005-0000-0000-000055010000}"/>
    <cellStyle name="Normal 2 3 3" xfId="346" xr:uid="{00000000-0005-0000-0000-000056010000}"/>
    <cellStyle name="Normal 2 3 4" xfId="347" xr:uid="{00000000-0005-0000-0000-000057010000}"/>
    <cellStyle name="Normal 2 3 5" xfId="348" xr:uid="{00000000-0005-0000-0000-000058010000}"/>
    <cellStyle name="Normal 2 3 6" xfId="349" xr:uid="{00000000-0005-0000-0000-000059010000}"/>
    <cellStyle name="Normal 2 3 7" xfId="350" xr:uid="{00000000-0005-0000-0000-00005A010000}"/>
    <cellStyle name="Normal 2 30" xfId="351" xr:uid="{00000000-0005-0000-0000-00005B010000}"/>
    <cellStyle name="Normal 2 31" xfId="352" xr:uid="{00000000-0005-0000-0000-00005C010000}"/>
    <cellStyle name="Normal 2 32" xfId="353" xr:uid="{00000000-0005-0000-0000-00005D010000}"/>
    <cellStyle name="Normal 2 33" xfId="354" xr:uid="{00000000-0005-0000-0000-00005E010000}"/>
    <cellStyle name="Normal 2 33 2" xfId="355" xr:uid="{00000000-0005-0000-0000-00005F010000}"/>
    <cellStyle name="Normal 2 34" xfId="356" xr:uid="{00000000-0005-0000-0000-000060010000}"/>
    <cellStyle name="Normal 2 35" xfId="357" xr:uid="{00000000-0005-0000-0000-000061010000}"/>
    <cellStyle name="Normal 2 36" xfId="358" xr:uid="{00000000-0005-0000-0000-000062010000}"/>
    <cellStyle name="Normal 2 37" xfId="569" xr:uid="{00000000-0005-0000-0000-000063010000}"/>
    <cellStyle name="Normal 2 4" xfId="359" xr:uid="{00000000-0005-0000-0000-000064010000}"/>
    <cellStyle name="Normal 2 4 2" xfId="360" xr:uid="{00000000-0005-0000-0000-000065010000}"/>
    <cellStyle name="Normal 2 4 3" xfId="361" xr:uid="{00000000-0005-0000-0000-000066010000}"/>
    <cellStyle name="Normal 2 4 4" xfId="362" xr:uid="{00000000-0005-0000-0000-000067010000}"/>
    <cellStyle name="Normal 2 5" xfId="363" xr:uid="{00000000-0005-0000-0000-000068010000}"/>
    <cellStyle name="Normal 2 6" xfId="364" xr:uid="{00000000-0005-0000-0000-000069010000}"/>
    <cellStyle name="Normal 2 7" xfId="365" xr:uid="{00000000-0005-0000-0000-00006A010000}"/>
    <cellStyle name="Normal 2 8" xfId="366" xr:uid="{00000000-0005-0000-0000-00006B010000}"/>
    <cellStyle name="Normal 2 9" xfId="367" xr:uid="{00000000-0005-0000-0000-00006C010000}"/>
    <cellStyle name="Normal 2_Cuadros base 2000 (Compendio) 07 10 2010" xfId="368" xr:uid="{00000000-0005-0000-0000-00006D010000}"/>
    <cellStyle name="Normal 20" xfId="369" xr:uid="{00000000-0005-0000-0000-00006E010000}"/>
    <cellStyle name="Normal 21" xfId="370" xr:uid="{00000000-0005-0000-0000-00006F010000}"/>
    <cellStyle name="Normal 22" xfId="371" xr:uid="{00000000-0005-0000-0000-000070010000}"/>
    <cellStyle name="Normal 23" xfId="372" xr:uid="{00000000-0005-0000-0000-000071010000}"/>
    <cellStyle name="Normal 24" xfId="373" xr:uid="{00000000-0005-0000-0000-000072010000}"/>
    <cellStyle name="Normal 25" xfId="374" xr:uid="{00000000-0005-0000-0000-000073010000}"/>
    <cellStyle name="Normal 26" xfId="375" xr:uid="{00000000-0005-0000-0000-000074010000}"/>
    <cellStyle name="Normal 27" xfId="376" xr:uid="{00000000-0005-0000-0000-000075010000}"/>
    <cellStyle name="Normal 28" xfId="377" xr:uid="{00000000-0005-0000-0000-000076010000}"/>
    <cellStyle name="Normal 28 2" xfId="378" xr:uid="{00000000-0005-0000-0000-000077010000}"/>
    <cellStyle name="Normal 28 3" xfId="379" xr:uid="{00000000-0005-0000-0000-000078010000}"/>
    <cellStyle name="Normal 28 4" xfId="380" xr:uid="{00000000-0005-0000-0000-000079010000}"/>
    <cellStyle name="Normal 28 5" xfId="381" xr:uid="{00000000-0005-0000-0000-00007A010000}"/>
    <cellStyle name="Normal 28 6" xfId="382" xr:uid="{00000000-0005-0000-0000-00007B010000}"/>
    <cellStyle name="Normal 28 7" xfId="383" xr:uid="{00000000-0005-0000-0000-00007C010000}"/>
    <cellStyle name="Normal 29" xfId="384" xr:uid="{00000000-0005-0000-0000-00007D010000}"/>
    <cellStyle name="Normal 29 2" xfId="385" xr:uid="{00000000-0005-0000-0000-00007E010000}"/>
    <cellStyle name="Normal 29 2 2" xfId="386" xr:uid="{00000000-0005-0000-0000-00007F010000}"/>
    <cellStyle name="Normal 3" xfId="1" xr:uid="{00000000-0005-0000-0000-000080010000}"/>
    <cellStyle name="Normal 3 10" xfId="388" xr:uid="{00000000-0005-0000-0000-000081010000}"/>
    <cellStyle name="Normal 3 10 2" xfId="4" xr:uid="{00000000-0005-0000-0000-000082010000}"/>
    <cellStyle name="Normal 3 11" xfId="389" xr:uid="{00000000-0005-0000-0000-000083010000}"/>
    <cellStyle name="Normal 3 12" xfId="390" xr:uid="{00000000-0005-0000-0000-000084010000}"/>
    <cellStyle name="Normal 3 13" xfId="391" xr:uid="{00000000-0005-0000-0000-000085010000}"/>
    <cellStyle name="Normal 3 14" xfId="392" xr:uid="{00000000-0005-0000-0000-000086010000}"/>
    <cellStyle name="Normal 3 15" xfId="393" xr:uid="{00000000-0005-0000-0000-000087010000}"/>
    <cellStyle name="Normal 3 16" xfId="394" xr:uid="{00000000-0005-0000-0000-000088010000}"/>
    <cellStyle name="Normal 3 17" xfId="395" xr:uid="{00000000-0005-0000-0000-000089010000}"/>
    <cellStyle name="Normal 3 18" xfId="396" xr:uid="{00000000-0005-0000-0000-00008A010000}"/>
    <cellStyle name="Normal 3 19" xfId="397" xr:uid="{00000000-0005-0000-0000-00008B010000}"/>
    <cellStyle name="Normal 3 2" xfId="2" xr:uid="{00000000-0005-0000-0000-00008C010000}"/>
    <cellStyle name="Normal 3 2 2" xfId="7" xr:uid="{00000000-0005-0000-0000-00008D010000}"/>
    <cellStyle name="Normal 3 2 2 2" xfId="399" xr:uid="{00000000-0005-0000-0000-00008E010000}"/>
    <cellStyle name="Normal 3 2 3" xfId="400" xr:uid="{00000000-0005-0000-0000-00008F010000}"/>
    <cellStyle name="Normal 3 2 3 2" xfId="572" xr:uid="{00000000-0005-0000-0000-000090010000}"/>
    <cellStyle name="Normal 3 2 4" xfId="10" xr:uid="{00000000-0005-0000-0000-000091010000}"/>
    <cellStyle name="Normal 3 2 5" xfId="398" xr:uid="{00000000-0005-0000-0000-000092010000}"/>
    <cellStyle name="Normal 3 2_Cuadros de publicación base 2005_16 10 2010" xfId="401" xr:uid="{00000000-0005-0000-0000-000093010000}"/>
    <cellStyle name="Normal 3 20" xfId="402" xr:uid="{00000000-0005-0000-0000-000094010000}"/>
    <cellStyle name="Normal 3 21" xfId="403" xr:uid="{00000000-0005-0000-0000-000095010000}"/>
    <cellStyle name="Normal 3 22" xfId="404" xr:uid="{00000000-0005-0000-0000-000096010000}"/>
    <cellStyle name="Normal 3 23" xfId="405" xr:uid="{00000000-0005-0000-0000-000097010000}"/>
    <cellStyle name="Normal 3 24" xfId="406" xr:uid="{00000000-0005-0000-0000-000098010000}"/>
    <cellStyle name="Normal 3 25" xfId="407" xr:uid="{00000000-0005-0000-0000-000099010000}"/>
    <cellStyle name="Normal 3 26" xfId="408" xr:uid="{00000000-0005-0000-0000-00009A010000}"/>
    <cellStyle name="Normal 3 27" xfId="409" xr:uid="{00000000-0005-0000-0000-00009B010000}"/>
    <cellStyle name="Normal 3 28" xfId="410" xr:uid="{00000000-0005-0000-0000-00009C010000}"/>
    <cellStyle name="Normal 3 29" xfId="411" xr:uid="{00000000-0005-0000-0000-00009D010000}"/>
    <cellStyle name="Normal 3 3" xfId="3" xr:uid="{00000000-0005-0000-0000-00009E010000}"/>
    <cellStyle name="Normal 3 3 2" xfId="413" xr:uid="{00000000-0005-0000-0000-00009F010000}"/>
    <cellStyle name="Normal 3 3 3" xfId="412" xr:uid="{00000000-0005-0000-0000-0000A0010000}"/>
    <cellStyle name="Normal 3 30" xfId="414" xr:uid="{00000000-0005-0000-0000-0000A1010000}"/>
    <cellStyle name="Normal 3 31" xfId="387" xr:uid="{00000000-0005-0000-0000-0000A2010000}"/>
    <cellStyle name="Normal 3 4" xfId="415" xr:uid="{00000000-0005-0000-0000-0000A3010000}"/>
    <cellStyle name="Normal 3 4 2" xfId="571" xr:uid="{00000000-0005-0000-0000-0000A4010000}"/>
    <cellStyle name="Normal 3 5" xfId="416" xr:uid="{00000000-0005-0000-0000-0000A5010000}"/>
    <cellStyle name="Normal 3 6" xfId="417" xr:uid="{00000000-0005-0000-0000-0000A6010000}"/>
    <cellStyle name="Normal 3 7" xfId="418" xr:uid="{00000000-0005-0000-0000-0000A7010000}"/>
    <cellStyle name="Normal 3 8" xfId="419" xr:uid="{00000000-0005-0000-0000-0000A8010000}"/>
    <cellStyle name="Normal 3 9" xfId="420" xr:uid="{00000000-0005-0000-0000-0000A9010000}"/>
    <cellStyle name="Normal 3_Cuadros base 2000 (Compendio) 07 10 2010" xfId="421" xr:uid="{00000000-0005-0000-0000-0000AA010000}"/>
    <cellStyle name="Normal 30" xfId="422" xr:uid="{00000000-0005-0000-0000-0000AB010000}"/>
    <cellStyle name="Normal 31" xfId="423" xr:uid="{00000000-0005-0000-0000-0000AC010000}"/>
    <cellStyle name="Normal 31 2" xfId="424" xr:uid="{00000000-0005-0000-0000-0000AD010000}"/>
    <cellStyle name="Normal 31 2 2" xfId="425" xr:uid="{00000000-0005-0000-0000-0000AE010000}"/>
    <cellStyle name="Normal 31 3" xfId="426" xr:uid="{00000000-0005-0000-0000-0000AF010000}"/>
    <cellStyle name="Normal 32" xfId="427" xr:uid="{00000000-0005-0000-0000-0000B0010000}"/>
    <cellStyle name="Normal 33" xfId="428" xr:uid="{00000000-0005-0000-0000-0000B1010000}"/>
    <cellStyle name="Normal 33 2" xfId="429" xr:uid="{00000000-0005-0000-0000-0000B2010000}"/>
    <cellStyle name="Normal 34" xfId="430" xr:uid="{00000000-0005-0000-0000-0000B3010000}"/>
    <cellStyle name="Normal 35" xfId="431" xr:uid="{00000000-0005-0000-0000-0000B4010000}"/>
    <cellStyle name="Normal 35 2" xfId="432" xr:uid="{00000000-0005-0000-0000-0000B5010000}"/>
    <cellStyle name="Normal 36" xfId="433" xr:uid="{00000000-0005-0000-0000-0000B6010000}"/>
    <cellStyle name="Normal 37" xfId="434" xr:uid="{00000000-0005-0000-0000-0000B7010000}"/>
    <cellStyle name="Normal 37 2" xfId="435" xr:uid="{00000000-0005-0000-0000-0000B8010000}"/>
    <cellStyle name="Normal 38" xfId="436" xr:uid="{00000000-0005-0000-0000-0000B9010000}"/>
    <cellStyle name="Normal 39" xfId="437" xr:uid="{00000000-0005-0000-0000-0000BA010000}"/>
    <cellStyle name="Normal 39 2" xfId="438" xr:uid="{00000000-0005-0000-0000-0000BB010000}"/>
    <cellStyle name="Normal 4" xfId="439" xr:uid="{00000000-0005-0000-0000-0000BC010000}"/>
    <cellStyle name="Normal 4 2" xfId="440" xr:uid="{00000000-0005-0000-0000-0000BD010000}"/>
    <cellStyle name="Normal 4 2 2" xfId="441" xr:uid="{00000000-0005-0000-0000-0000BE010000}"/>
    <cellStyle name="Normal 4 2 3" xfId="442" xr:uid="{00000000-0005-0000-0000-0000BF010000}"/>
    <cellStyle name="Normal 4 3" xfId="443" xr:uid="{00000000-0005-0000-0000-0000C0010000}"/>
    <cellStyle name="Normal 4 4" xfId="573" xr:uid="{00000000-0005-0000-0000-0000C1010000}"/>
    <cellStyle name="Normal 40" xfId="444" xr:uid="{00000000-0005-0000-0000-0000C2010000}"/>
    <cellStyle name="Normal 41" xfId="445" xr:uid="{00000000-0005-0000-0000-0000C3010000}"/>
    <cellStyle name="Normal 41 2" xfId="446" xr:uid="{00000000-0005-0000-0000-0000C4010000}"/>
    <cellStyle name="Normal 42" xfId="447" xr:uid="{00000000-0005-0000-0000-0000C5010000}"/>
    <cellStyle name="Normal 43" xfId="448" xr:uid="{00000000-0005-0000-0000-0000C6010000}"/>
    <cellStyle name="Normal 43 2" xfId="449" xr:uid="{00000000-0005-0000-0000-0000C7010000}"/>
    <cellStyle name="Normal 44" xfId="450" xr:uid="{00000000-0005-0000-0000-0000C8010000}"/>
    <cellStyle name="Normal 45" xfId="451" xr:uid="{00000000-0005-0000-0000-0000C9010000}"/>
    <cellStyle name="Normal 45 2" xfId="452" xr:uid="{00000000-0005-0000-0000-0000CA010000}"/>
    <cellStyle name="Normal 46" xfId="453" xr:uid="{00000000-0005-0000-0000-0000CB010000}"/>
    <cellStyle name="Normal 47" xfId="454" xr:uid="{00000000-0005-0000-0000-0000CC010000}"/>
    <cellStyle name="Normal 47 2" xfId="455" xr:uid="{00000000-0005-0000-0000-0000CD010000}"/>
    <cellStyle name="Normal 48" xfId="456" xr:uid="{00000000-0005-0000-0000-0000CE010000}"/>
    <cellStyle name="Normal 49" xfId="457" xr:uid="{00000000-0005-0000-0000-0000CF010000}"/>
    <cellStyle name="Normal 49 2" xfId="458" xr:uid="{00000000-0005-0000-0000-0000D0010000}"/>
    <cellStyle name="Normal 5" xfId="459" xr:uid="{00000000-0005-0000-0000-0000D1010000}"/>
    <cellStyle name="Normal 5 2" xfId="460" xr:uid="{00000000-0005-0000-0000-0000D2010000}"/>
    <cellStyle name="Normal 5 3" xfId="461" xr:uid="{00000000-0005-0000-0000-0000D3010000}"/>
    <cellStyle name="Normal 5 4" xfId="575" xr:uid="{00000000-0005-0000-0000-0000D4010000}"/>
    <cellStyle name="Normal 50" xfId="462" xr:uid="{00000000-0005-0000-0000-0000D5010000}"/>
    <cellStyle name="Normal 51" xfId="463" xr:uid="{00000000-0005-0000-0000-0000D6010000}"/>
    <cellStyle name="Normal 51 2" xfId="464" xr:uid="{00000000-0005-0000-0000-0000D7010000}"/>
    <cellStyle name="Normal 52" xfId="465" xr:uid="{00000000-0005-0000-0000-0000D8010000}"/>
    <cellStyle name="Normal 53" xfId="466" xr:uid="{00000000-0005-0000-0000-0000D9010000}"/>
    <cellStyle name="Normal 53 2" xfId="467" xr:uid="{00000000-0005-0000-0000-0000DA010000}"/>
    <cellStyle name="Normal 54" xfId="468" xr:uid="{00000000-0005-0000-0000-0000DB010000}"/>
    <cellStyle name="Normal 55" xfId="469" xr:uid="{00000000-0005-0000-0000-0000DC010000}"/>
    <cellStyle name="Normal 55 2" xfId="470" xr:uid="{00000000-0005-0000-0000-0000DD010000}"/>
    <cellStyle name="Normal 56" xfId="471" xr:uid="{00000000-0005-0000-0000-0000DE010000}"/>
    <cellStyle name="Normal 57" xfId="472" xr:uid="{00000000-0005-0000-0000-0000DF010000}"/>
    <cellStyle name="Normal 57 2" xfId="473" xr:uid="{00000000-0005-0000-0000-0000E0010000}"/>
    <cellStyle name="Normal 58" xfId="474" xr:uid="{00000000-0005-0000-0000-0000E1010000}"/>
    <cellStyle name="Normal 59" xfId="475" xr:uid="{00000000-0005-0000-0000-0000E2010000}"/>
    <cellStyle name="Normal 6" xfId="476" xr:uid="{00000000-0005-0000-0000-0000E3010000}"/>
    <cellStyle name="Normal 6 2" xfId="477" xr:uid="{00000000-0005-0000-0000-0000E4010000}"/>
    <cellStyle name="Normal 6 2 2" xfId="478" xr:uid="{00000000-0005-0000-0000-0000E5010000}"/>
    <cellStyle name="Normal 6 3" xfId="574" xr:uid="{00000000-0005-0000-0000-0000E6010000}"/>
    <cellStyle name="Normal 7" xfId="5" xr:uid="{00000000-0005-0000-0000-0000E7010000}"/>
    <cellStyle name="Normal 7 2" xfId="480" xr:uid="{00000000-0005-0000-0000-0000E8010000}"/>
    <cellStyle name="Normal 7 2 2" xfId="8" xr:uid="{00000000-0005-0000-0000-0000E9010000}"/>
    <cellStyle name="Normal 7 2 2 2" xfId="540" xr:uid="{00000000-0005-0000-0000-0000EA010000}"/>
    <cellStyle name="Normal 7 2 2 3" xfId="481" xr:uid="{00000000-0005-0000-0000-0000EB010000}"/>
    <cellStyle name="Normal 7 2 3" xfId="541" xr:uid="{00000000-0005-0000-0000-0000EC010000}"/>
    <cellStyle name="Normal 7 2 3 2" xfId="542" xr:uid="{00000000-0005-0000-0000-0000ED010000}"/>
    <cellStyle name="Normal 7 2 4" xfId="543" xr:uid="{00000000-0005-0000-0000-0000EE010000}"/>
    <cellStyle name="Normal 7 2 4 2" xfId="544" xr:uid="{00000000-0005-0000-0000-0000EF010000}"/>
    <cellStyle name="Normal 7 2 5" xfId="545" xr:uid="{00000000-0005-0000-0000-0000F0010000}"/>
    <cellStyle name="Normal 7 3" xfId="546" xr:uid="{00000000-0005-0000-0000-0000F1010000}"/>
    <cellStyle name="Normal 7 3 2" xfId="547" xr:uid="{00000000-0005-0000-0000-0000F2010000}"/>
    <cellStyle name="Normal 7 4" xfId="548" xr:uid="{00000000-0005-0000-0000-0000F3010000}"/>
    <cellStyle name="Normal 7 4 2" xfId="549" xr:uid="{00000000-0005-0000-0000-0000F4010000}"/>
    <cellStyle name="Normal 7 5" xfId="550" xr:uid="{00000000-0005-0000-0000-0000F5010000}"/>
    <cellStyle name="Normal 7 5 2" xfId="551" xr:uid="{00000000-0005-0000-0000-0000F6010000}"/>
    <cellStyle name="Normal 7 6" xfId="552" xr:uid="{00000000-0005-0000-0000-0000F7010000}"/>
    <cellStyle name="Normal 7 7" xfId="479" xr:uid="{00000000-0005-0000-0000-0000F8010000}"/>
    <cellStyle name="Normal 8" xfId="6" xr:uid="{00000000-0005-0000-0000-0000F9010000}"/>
    <cellStyle name="Normal 8 2" xfId="483" xr:uid="{00000000-0005-0000-0000-0000FA010000}"/>
    <cellStyle name="Normal 8 3" xfId="539" xr:uid="{00000000-0005-0000-0000-0000FB010000}"/>
    <cellStyle name="Normal 8 4" xfId="482" xr:uid="{00000000-0005-0000-0000-0000FC010000}"/>
    <cellStyle name="Normal 9" xfId="484" xr:uid="{00000000-0005-0000-0000-0000FD010000}"/>
    <cellStyle name="Normal 9 2" xfId="485" xr:uid="{00000000-0005-0000-0000-0000FE010000}"/>
    <cellStyle name="Notas 2" xfId="486" xr:uid="{00000000-0005-0000-0000-0000FF010000}"/>
    <cellStyle name="Notas 2 2" xfId="487" xr:uid="{00000000-0005-0000-0000-000000020000}"/>
    <cellStyle name="Notas 2 2 2" xfId="557" xr:uid="{00000000-0005-0000-0000-000001020000}"/>
    <cellStyle name="Notas 2 3" xfId="488" xr:uid="{00000000-0005-0000-0000-000002020000}"/>
    <cellStyle name="Notas 2 3 2" xfId="558" xr:uid="{00000000-0005-0000-0000-000003020000}"/>
    <cellStyle name="Notas 2 4" xfId="489" xr:uid="{00000000-0005-0000-0000-000004020000}"/>
    <cellStyle name="Notas 3" xfId="490" xr:uid="{00000000-0005-0000-0000-000005020000}"/>
    <cellStyle name="Notas 3 2" xfId="491" xr:uid="{00000000-0005-0000-0000-000006020000}"/>
    <cellStyle name="Notas 3 3" xfId="559" xr:uid="{00000000-0005-0000-0000-000007020000}"/>
    <cellStyle name="Notas 4" xfId="492" xr:uid="{00000000-0005-0000-0000-000008020000}"/>
    <cellStyle name="Notas 4 2" xfId="560" xr:uid="{00000000-0005-0000-0000-000009020000}"/>
    <cellStyle name="Notas 5" xfId="493" xr:uid="{00000000-0005-0000-0000-00000A020000}"/>
    <cellStyle name="Notas 5 2" xfId="561" xr:uid="{00000000-0005-0000-0000-00000B020000}"/>
    <cellStyle name="Porcentaje" xfId="578" builtinId="5"/>
    <cellStyle name="Porcentaje 2" xfId="494" xr:uid="{00000000-0005-0000-0000-00000C020000}"/>
    <cellStyle name="Porcentaje 2 2" xfId="495" xr:uid="{00000000-0005-0000-0000-00000D020000}"/>
    <cellStyle name="Porcentual 2" xfId="496" xr:uid="{00000000-0005-0000-0000-00000E020000}"/>
    <cellStyle name="Porcentual 2 2" xfId="497" xr:uid="{00000000-0005-0000-0000-00000F020000}"/>
    <cellStyle name="Porcentual 2 2 2" xfId="498" xr:uid="{00000000-0005-0000-0000-000010020000}"/>
    <cellStyle name="Porcentual 2 2 2 2" xfId="499" xr:uid="{00000000-0005-0000-0000-000011020000}"/>
    <cellStyle name="Porcentual 2 2 2 2 2" xfId="500" xr:uid="{00000000-0005-0000-0000-000012020000}"/>
    <cellStyle name="Porcentual 2 2 2 2 2 2" xfId="501" xr:uid="{00000000-0005-0000-0000-000013020000}"/>
    <cellStyle name="Porcentual 2 2 2 2 2 2 2" xfId="502" xr:uid="{00000000-0005-0000-0000-000014020000}"/>
    <cellStyle name="Porcentual 2 2 2 3" xfId="503" xr:uid="{00000000-0005-0000-0000-000015020000}"/>
    <cellStyle name="Porcentual 2 2 3" xfId="504" xr:uid="{00000000-0005-0000-0000-000016020000}"/>
    <cellStyle name="Porcentual 2 3" xfId="505" xr:uid="{00000000-0005-0000-0000-000017020000}"/>
    <cellStyle name="Porcentual 2 4" xfId="506" xr:uid="{00000000-0005-0000-0000-000018020000}"/>
    <cellStyle name="Porcentual 3" xfId="553" xr:uid="{00000000-0005-0000-0000-000019020000}"/>
    <cellStyle name="Porcentual 3 2" xfId="554" xr:uid="{00000000-0005-0000-0000-00001A020000}"/>
    <cellStyle name="Porcentual 4" xfId="555" xr:uid="{00000000-0005-0000-0000-00001B020000}"/>
    <cellStyle name="Porcentual 4 2" xfId="556" xr:uid="{00000000-0005-0000-0000-00001C020000}"/>
    <cellStyle name="Salida 2" xfId="507" xr:uid="{00000000-0005-0000-0000-00001D020000}"/>
    <cellStyle name="Salida 2 2" xfId="562" xr:uid="{00000000-0005-0000-0000-00001E020000}"/>
    <cellStyle name="Salida 3" xfId="508" xr:uid="{00000000-0005-0000-0000-00001F020000}"/>
    <cellStyle name="Salida 3 2" xfId="563" xr:uid="{00000000-0005-0000-0000-000020020000}"/>
    <cellStyle name="Salida 4" xfId="509" xr:uid="{00000000-0005-0000-0000-000021020000}"/>
    <cellStyle name="Salida 4 2" xfId="564" xr:uid="{00000000-0005-0000-0000-000022020000}"/>
    <cellStyle name="Salida 5" xfId="510" xr:uid="{00000000-0005-0000-0000-000023020000}"/>
    <cellStyle name="Salida 5 2" xfId="565" xr:uid="{00000000-0005-0000-0000-000024020000}"/>
    <cellStyle name="Texto de advertencia 2" xfId="511" xr:uid="{00000000-0005-0000-0000-000025020000}"/>
    <cellStyle name="Texto de advertencia 2 2" xfId="512" xr:uid="{00000000-0005-0000-0000-000026020000}"/>
    <cellStyle name="Texto de advertencia 3" xfId="513" xr:uid="{00000000-0005-0000-0000-000027020000}"/>
    <cellStyle name="Texto de advertencia 4" xfId="514" xr:uid="{00000000-0005-0000-0000-000028020000}"/>
    <cellStyle name="Texto de advertencia 5" xfId="515" xr:uid="{00000000-0005-0000-0000-000029020000}"/>
    <cellStyle name="Texto explicativo 2" xfId="516" xr:uid="{00000000-0005-0000-0000-00002A020000}"/>
    <cellStyle name="Texto explicativo 3" xfId="517" xr:uid="{00000000-0005-0000-0000-00002B020000}"/>
    <cellStyle name="Texto explicativo 4" xfId="518" xr:uid="{00000000-0005-0000-0000-00002C020000}"/>
    <cellStyle name="Texto explicativo 5" xfId="519" xr:uid="{00000000-0005-0000-0000-00002D020000}"/>
    <cellStyle name="Título 1 2" xfId="520" xr:uid="{00000000-0005-0000-0000-00002E020000}"/>
    <cellStyle name="Título 1 3" xfId="521" xr:uid="{00000000-0005-0000-0000-00002F020000}"/>
    <cellStyle name="Título 1 4" xfId="522" xr:uid="{00000000-0005-0000-0000-000030020000}"/>
    <cellStyle name="Título 1 5" xfId="523" xr:uid="{00000000-0005-0000-0000-000031020000}"/>
    <cellStyle name="Título 2 2" xfId="524" xr:uid="{00000000-0005-0000-0000-000032020000}"/>
    <cellStyle name="Título 2 3" xfId="525" xr:uid="{00000000-0005-0000-0000-000033020000}"/>
    <cellStyle name="Título 2 4" xfId="526" xr:uid="{00000000-0005-0000-0000-000034020000}"/>
    <cellStyle name="Título 2 5" xfId="527" xr:uid="{00000000-0005-0000-0000-000035020000}"/>
    <cellStyle name="Título 3 2" xfId="528" xr:uid="{00000000-0005-0000-0000-000036020000}"/>
    <cellStyle name="Título 3 3" xfId="529" xr:uid="{00000000-0005-0000-0000-000037020000}"/>
    <cellStyle name="Título 3 4" xfId="530" xr:uid="{00000000-0005-0000-0000-000038020000}"/>
    <cellStyle name="Título 3 5" xfId="531" xr:uid="{00000000-0005-0000-0000-000039020000}"/>
    <cellStyle name="Título 4" xfId="532" xr:uid="{00000000-0005-0000-0000-00003A020000}"/>
    <cellStyle name="Título 5" xfId="533" xr:uid="{00000000-0005-0000-0000-00003B020000}"/>
    <cellStyle name="Título 6" xfId="534" xr:uid="{00000000-0005-0000-0000-00003C020000}"/>
    <cellStyle name="Título 7" xfId="535" xr:uid="{00000000-0005-0000-0000-00003D020000}"/>
    <cellStyle name="Título 8" xfId="536" xr:uid="{00000000-0005-0000-0000-00003E020000}"/>
    <cellStyle name="Título 9" xfId="537" xr:uid="{00000000-0005-0000-0000-00003F020000}"/>
    <cellStyle name="Total 2" xfId="538" xr:uid="{00000000-0005-0000-0000-000040020000}"/>
    <cellStyle name="Total 2 2" xfId="566" xr:uid="{00000000-0005-0000-0000-000041020000}"/>
  </cellStyles>
  <dxfs count="0"/>
  <tableStyles count="0" defaultTableStyle="TableStyleMedium2" defaultPivotStyle="PivotStyleLight16"/>
  <colors>
    <mruColors>
      <color rgb="FFB600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38101</xdr:rowOff>
    </xdr:from>
    <xdr:to>
      <xdr:col>1</xdr:col>
      <xdr:colOff>1325136</xdr:colOff>
      <xdr:row>0</xdr:row>
      <xdr:rowOff>571501</xdr:rowOff>
    </xdr:to>
    <xdr:pic>
      <xdr:nvPicPr>
        <xdr:cNvPr id="3" name="Imagen 2">
          <a:extLst>
            <a:ext uri="{FF2B5EF4-FFF2-40B4-BE49-F238E27FC236}">
              <a16:creationId xmlns:a16="http://schemas.microsoft.com/office/drawing/2014/main" id="{E0881C7E-802D-4ED3-AA5F-CC6367468C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8101"/>
          <a:ext cx="1858536"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107157</xdr:colOff>
      <xdr:row>0</xdr:row>
      <xdr:rowOff>142876</xdr:rowOff>
    </xdr:from>
    <xdr:to>
      <xdr:col>2</xdr:col>
      <xdr:colOff>200491</xdr:colOff>
      <xdr:row>0</xdr:row>
      <xdr:rowOff>838201</xdr:rowOff>
    </xdr:to>
    <xdr:pic>
      <xdr:nvPicPr>
        <xdr:cNvPr id="2" name="Imagen 1">
          <a:extLst>
            <a:ext uri="{FF2B5EF4-FFF2-40B4-BE49-F238E27FC236}">
              <a16:creationId xmlns:a16="http://schemas.microsoft.com/office/drawing/2014/main" id="{B996D628-BC0D-4483-BBB3-E887161414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7" y="142876"/>
          <a:ext cx="2415590" cy="695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107157</xdr:colOff>
      <xdr:row>0</xdr:row>
      <xdr:rowOff>142876</xdr:rowOff>
    </xdr:from>
    <xdr:to>
      <xdr:col>2</xdr:col>
      <xdr:colOff>446297</xdr:colOff>
      <xdr:row>0</xdr:row>
      <xdr:rowOff>838201</xdr:rowOff>
    </xdr:to>
    <xdr:pic>
      <xdr:nvPicPr>
        <xdr:cNvPr id="2" name="Imagen 1">
          <a:extLst>
            <a:ext uri="{FF2B5EF4-FFF2-40B4-BE49-F238E27FC236}">
              <a16:creationId xmlns:a16="http://schemas.microsoft.com/office/drawing/2014/main" id="{5FD88745-88A4-45AC-AD72-4E41419272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7" y="142876"/>
          <a:ext cx="2422734" cy="695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institutoitagui.gov.co/"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inventariosen.dane.gov.co/rraa/consulta_rraa" TargetMode="External"/><Relationship Id="rId1" Type="http://schemas.openxmlformats.org/officeDocument/2006/relationships/hyperlink" Target="https://inventariosen.dane.gov.co/rraa/consulta_rraa"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showGridLines="0" workbookViewId="0">
      <selection sqref="A1:K1"/>
    </sheetView>
  </sheetViews>
  <sheetFormatPr baseColWidth="10" defaultColWidth="0" defaultRowHeight="15" zeroHeight="1" x14ac:dyDescent="0.25"/>
  <cols>
    <col min="1" max="1" width="9.42578125" customWidth="1"/>
    <col min="2" max="2" width="29" customWidth="1"/>
    <col min="3" max="10" width="11.42578125" customWidth="1"/>
    <col min="11" max="11" width="22.42578125" customWidth="1"/>
    <col min="12" max="12" width="11.42578125" customWidth="1"/>
    <col min="13" max="16384" width="11.42578125" hidden="1"/>
  </cols>
  <sheetData>
    <row r="1" spans="1:11" ht="49.5" customHeight="1" x14ac:dyDescent="0.25">
      <c r="A1" s="41" t="s">
        <v>151</v>
      </c>
      <c r="B1" s="42"/>
      <c r="C1" s="42"/>
      <c r="D1" s="42"/>
      <c r="E1" s="42"/>
      <c r="F1" s="42"/>
      <c r="G1" s="42"/>
      <c r="H1" s="42"/>
      <c r="I1" s="42"/>
      <c r="J1" s="42"/>
      <c r="K1" s="43"/>
    </row>
    <row r="2" spans="1:11" ht="20.25" x14ac:dyDescent="0.25">
      <c r="A2" s="44"/>
      <c r="B2" s="45"/>
      <c r="C2" s="45"/>
      <c r="D2" s="45"/>
      <c r="E2" s="45"/>
      <c r="F2" s="45"/>
      <c r="G2" s="45"/>
      <c r="H2" s="45"/>
      <c r="I2" s="45"/>
      <c r="J2" s="45"/>
      <c r="K2" s="46"/>
    </row>
    <row r="3" spans="1:11" s="1" customFormat="1" ht="134.25" customHeight="1" x14ac:dyDescent="0.25">
      <c r="A3" s="47" t="s">
        <v>152</v>
      </c>
      <c r="B3" s="48"/>
      <c r="C3" s="48"/>
      <c r="D3" s="48"/>
      <c r="E3" s="48"/>
      <c r="F3" s="48"/>
      <c r="G3" s="48"/>
      <c r="H3" s="48"/>
      <c r="I3" s="48"/>
      <c r="J3" s="48"/>
      <c r="K3" s="49"/>
    </row>
    <row r="4" spans="1:11" s="1" customFormat="1" ht="19.5" customHeight="1" x14ac:dyDescent="0.25">
      <c r="A4" s="50" t="s">
        <v>153</v>
      </c>
      <c r="B4" s="51"/>
      <c r="C4" s="51"/>
      <c r="D4" s="51"/>
      <c r="E4" s="51"/>
      <c r="F4" s="51"/>
      <c r="G4" s="51"/>
      <c r="H4" s="51"/>
      <c r="I4" s="51"/>
      <c r="J4" s="51"/>
      <c r="K4" s="52"/>
    </row>
    <row r="5" spans="1:11" ht="20.25" customHeight="1" x14ac:dyDescent="0.25">
      <c r="A5" s="2" t="s">
        <v>154</v>
      </c>
      <c r="B5" s="53" t="s">
        <v>2</v>
      </c>
      <c r="C5" s="53"/>
      <c r="D5" s="53"/>
      <c r="E5" s="53"/>
      <c r="F5" s="53"/>
      <c r="G5" s="53"/>
      <c r="H5" s="53"/>
      <c r="I5" s="53"/>
      <c r="J5" s="53"/>
      <c r="K5" s="54"/>
    </row>
    <row r="6" spans="1:11" ht="22.5" customHeight="1" x14ac:dyDescent="0.25">
      <c r="A6" s="3"/>
      <c r="B6" s="39" t="s">
        <v>155</v>
      </c>
      <c r="C6" s="39"/>
      <c r="D6" s="39"/>
      <c r="E6" s="39"/>
      <c r="F6" s="39"/>
      <c r="G6" s="39"/>
      <c r="H6" s="39"/>
      <c r="I6" s="39"/>
      <c r="J6" s="39"/>
      <c r="K6" s="40"/>
    </row>
    <row r="7" spans="1:11" x14ac:dyDescent="0.25">
      <c r="A7" s="2" t="s">
        <v>156</v>
      </c>
      <c r="B7" s="53" t="s">
        <v>157</v>
      </c>
      <c r="C7" s="53"/>
      <c r="D7" s="53"/>
      <c r="E7" s="53"/>
      <c r="F7" s="53"/>
      <c r="G7" s="53"/>
      <c r="H7" s="53"/>
      <c r="I7" s="53"/>
      <c r="J7" s="53"/>
      <c r="K7" s="54"/>
    </row>
    <row r="8" spans="1:11" ht="20.25" customHeight="1" x14ac:dyDescent="0.25">
      <c r="A8" s="4"/>
      <c r="B8" s="39" t="s">
        <v>158</v>
      </c>
      <c r="C8" s="39"/>
      <c r="D8" s="39"/>
      <c r="E8" s="39"/>
      <c r="F8" s="39"/>
      <c r="G8" s="39"/>
      <c r="H8" s="39"/>
      <c r="I8" s="39"/>
      <c r="J8" s="39"/>
      <c r="K8" s="40"/>
    </row>
    <row r="9" spans="1:11" ht="21.75" customHeight="1" x14ac:dyDescent="0.25">
      <c r="A9" s="2" t="s">
        <v>159</v>
      </c>
      <c r="B9" s="53" t="s">
        <v>160</v>
      </c>
      <c r="C9" s="53"/>
      <c r="D9" s="53"/>
      <c r="E9" s="53"/>
      <c r="F9" s="53"/>
      <c r="G9" s="53"/>
      <c r="H9" s="53"/>
      <c r="I9" s="53"/>
      <c r="J9" s="53"/>
      <c r="K9" s="54"/>
    </row>
    <row r="10" spans="1:11" ht="21.75" customHeight="1" x14ac:dyDescent="0.25">
      <c r="A10" s="3"/>
      <c r="B10" s="39" t="s">
        <v>161</v>
      </c>
      <c r="C10" s="39"/>
      <c r="D10" s="39"/>
      <c r="E10" s="39"/>
      <c r="F10" s="39"/>
      <c r="G10" s="39"/>
      <c r="H10" s="39"/>
      <c r="I10" s="39"/>
      <c r="J10" s="39"/>
      <c r="K10" s="40"/>
    </row>
    <row r="11" spans="1:11" x14ac:dyDescent="0.25">
      <c r="A11" s="2" t="s">
        <v>162</v>
      </c>
      <c r="B11" s="53" t="s">
        <v>163</v>
      </c>
      <c r="C11" s="53"/>
      <c r="D11" s="53"/>
      <c r="E11" s="53"/>
      <c r="F11" s="53"/>
      <c r="G11" s="53"/>
      <c r="H11" s="53"/>
      <c r="I11" s="53"/>
      <c r="J11" s="53"/>
      <c r="K11" s="54"/>
    </row>
    <row r="12" spans="1:11" ht="16.5" customHeight="1" x14ac:dyDescent="0.25">
      <c r="A12" s="3"/>
      <c r="B12" s="39" t="s">
        <v>164</v>
      </c>
      <c r="C12" s="39"/>
      <c r="D12" s="39"/>
      <c r="E12" s="39"/>
      <c r="F12" s="39"/>
      <c r="G12" s="39"/>
      <c r="H12" s="39"/>
      <c r="I12" s="39"/>
      <c r="J12" s="39"/>
      <c r="K12" s="40"/>
    </row>
    <row r="13" spans="1:11" x14ac:dyDescent="0.25">
      <c r="A13" s="2" t="s">
        <v>165</v>
      </c>
      <c r="B13" s="53" t="s">
        <v>166</v>
      </c>
      <c r="C13" s="53"/>
      <c r="D13" s="53"/>
      <c r="E13" s="53"/>
      <c r="F13" s="53"/>
      <c r="G13" s="53"/>
      <c r="H13" s="53"/>
      <c r="I13" s="53"/>
      <c r="J13" s="53"/>
      <c r="K13" s="54"/>
    </row>
    <row r="14" spans="1:11" x14ac:dyDescent="0.25">
      <c r="A14" s="5"/>
      <c r="B14" s="39" t="s">
        <v>167</v>
      </c>
      <c r="C14" s="39"/>
      <c r="D14" s="39"/>
      <c r="E14" s="39"/>
      <c r="F14" s="39"/>
      <c r="G14" s="39"/>
      <c r="H14" s="39"/>
      <c r="I14" s="39"/>
      <c r="J14" s="39"/>
      <c r="K14" s="40"/>
    </row>
    <row r="15" spans="1:11" ht="19.5" customHeight="1" x14ac:dyDescent="0.25">
      <c r="A15" s="2" t="s">
        <v>168</v>
      </c>
      <c r="B15" s="53" t="s">
        <v>7</v>
      </c>
      <c r="C15" s="53"/>
      <c r="D15" s="53"/>
      <c r="E15" s="53"/>
      <c r="F15" s="53"/>
      <c r="G15" s="53"/>
      <c r="H15" s="53"/>
      <c r="I15" s="53"/>
      <c r="J15" s="53"/>
      <c r="K15" s="54"/>
    </row>
    <row r="16" spans="1:11" ht="19.5" customHeight="1" x14ac:dyDescent="0.25">
      <c r="A16" s="5"/>
      <c r="B16" s="39" t="s">
        <v>169</v>
      </c>
      <c r="C16" s="39"/>
      <c r="D16" s="39"/>
      <c r="E16" s="39"/>
      <c r="F16" s="39"/>
      <c r="G16" s="39"/>
      <c r="H16" s="39"/>
      <c r="I16" s="39"/>
      <c r="J16" s="39"/>
      <c r="K16" s="40"/>
    </row>
    <row r="17" spans="1:11" x14ac:dyDescent="0.25">
      <c r="A17" s="2" t="s">
        <v>170</v>
      </c>
      <c r="B17" s="53" t="s">
        <v>171</v>
      </c>
      <c r="C17" s="53"/>
      <c r="D17" s="53"/>
      <c r="E17" s="53"/>
      <c r="F17" s="53"/>
      <c r="G17" s="53"/>
      <c r="H17" s="53"/>
      <c r="I17" s="53"/>
      <c r="J17" s="53"/>
      <c r="K17" s="54"/>
    </row>
    <row r="18" spans="1:11" ht="19.5" customHeight="1" x14ac:dyDescent="0.25">
      <c r="A18" s="3"/>
      <c r="B18" s="39" t="s">
        <v>172</v>
      </c>
      <c r="C18" s="39"/>
      <c r="D18" s="39"/>
      <c r="E18" s="39"/>
      <c r="F18" s="39"/>
      <c r="G18" s="39"/>
      <c r="H18" s="39"/>
      <c r="I18" s="39"/>
      <c r="J18" s="39"/>
      <c r="K18" s="40"/>
    </row>
    <row r="19" spans="1:11" ht="6" customHeight="1" x14ac:dyDescent="0.25">
      <c r="A19" s="6"/>
      <c r="B19" s="7"/>
      <c r="C19" s="7"/>
      <c r="D19" s="7"/>
      <c r="E19" s="7"/>
      <c r="F19" s="7"/>
      <c r="G19" s="7"/>
      <c r="H19" s="7"/>
      <c r="I19" s="7"/>
      <c r="J19" s="7"/>
      <c r="K19" s="8"/>
    </row>
    <row r="20" spans="1:11" x14ac:dyDescent="0.25">
      <c r="A20" s="9" t="s">
        <v>173</v>
      </c>
      <c r="B20" s="10"/>
    </row>
    <row r="21" spans="1:11" x14ac:dyDescent="0.25"/>
    <row r="22" spans="1:11" x14ac:dyDescent="0.25"/>
    <row r="23" spans="1:11" x14ac:dyDescent="0.25"/>
    <row r="24" spans="1:11" x14ac:dyDescent="0.25"/>
  </sheetData>
  <mergeCells count="18">
    <mergeCell ref="B15:K15"/>
    <mergeCell ref="B16:K16"/>
    <mergeCell ref="B17:K17"/>
    <mergeCell ref="B18:K18"/>
    <mergeCell ref="B13:K13"/>
    <mergeCell ref="B14:K14"/>
    <mergeCell ref="B12:K12"/>
    <mergeCell ref="B6:K6"/>
    <mergeCell ref="A1:K1"/>
    <mergeCell ref="A2:K2"/>
    <mergeCell ref="A3:K3"/>
    <mergeCell ref="A4:K4"/>
    <mergeCell ref="B5:K5"/>
    <mergeCell ref="B7:K7"/>
    <mergeCell ref="B8:K8"/>
    <mergeCell ref="B9:K9"/>
    <mergeCell ref="B10:K10"/>
    <mergeCell ref="B11:K11"/>
  </mergeCells>
  <hyperlinks>
    <hyperlink ref="B5" location="'Ficha técnica'!A1" display="Ficha técnica" xr:uid="{00000000-0004-0000-0000-000000000000}"/>
  </hyperlinks>
  <pageMargins left="0.7" right="0.7" top="0.75" bottom="0.75" header="0.3" footer="0.3"/>
  <pageSetup orientation="portrait" horizontalDpi="4294967292"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EACEA-ABE8-4B7A-A659-8438E951E33C}">
  <dimension ref="A1:M251"/>
  <sheetViews>
    <sheetView showGridLines="0" tabSelected="1" zoomScale="93" zoomScaleNormal="93" workbookViewId="0">
      <pane xSplit="1" ySplit="2" topLeftCell="B3" activePane="bottomRight" state="frozen"/>
      <selection pane="topRight" activeCell="B1" sqref="B1"/>
      <selection pane="bottomLeft" activeCell="A3" sqref="A3"/>
      <selection pane="bottomRight" activeCell="H16" sqref="H16"/>
    </sheetView>
  </sheetViews>
  <sheetFormatPr baseColWidth="10" defaultColWidth="0" defaultRowHeight="0" customHeight="1" zeroHeight="1" x14ac:dyDescent="0.25"/>
  <cols>
    <col min="1" max="1" width="16.7109375" style="12" customWidth="1"/>
    <col min="2" max="2" width="18.140625" style="15" customWidth="1"/>
    <col min="3" max="3" width="33.5703125" style="15" customWidth="1"/>
    <col min="4" max="4" width="37.28515625" style="12" customWidth="1"/>
    <col min="5" max="5" width="63.5703125" style="16" hidden="1" customWidth="1"/>
    <col min="6" max="6" width="29.5703125" style="15" customWidth="1"/>
    <col min="7" max="7" width="26.28515625" style="12" customWidth="1"/>
    <col min="8" max="8" width="49.42578125" style="12" customWidth="1"/>
    <col min="9" max="9" width="11.42578125" style="9" customWidth="1"/>
    <col min="10" max="12" width="11.42578125" style="9" hidden="1" customWidth="1"/>
    <col min="13" max="13" width="0" style="9" hidden="1" customWidth="1"/>
    <col min="14" max="16384" width="11.42578125" style="9" hidden="1"/>
  </cols>
  <sheetData>
    <row r="1" spans="1:8" ht="72.75" customHeight="1" x14ac:dyDescent="0.25">
      <c r="A1" s="11"/>
      <c r="B1" s="13"/>
      <c r="C1" s="55" t="s">
        <v>0</v>
      </c>
      <c r="D1" s="56"/>
      <c r="E1" s="56"/>
      <c r="F1" s="56"/>
      <c r="G1" s="56"/>
      <c r="H1" s="56"/>
    </row>
    <row r="2" spans="1:8" s="12" customFormat="1" ht="27.75" customHeight="1" x14ac:dyDescent="0.25">
      <c r="A2" s="25" t="s">
        <v>1</v>
      </c>
      <c r="B2" s="25" t="s">
        <v>2</v>
      </c>
      <c r="C2" s="25" t="s">
        <v>3</v>
      </c>
      <c r="D2" s="25" t="s">
        <v>4</v>
      </c>
      <c r="E2" s="25" t="s">
        <v>5</v>
      </c>
      <c r="F2" s="25" t="s">
        <v>6</v>
      </c>
      <c r="G2" s="25" t="s">
        <v>7</v>
      </c>
      <c r="H2" s="25" t="s">
        <v>8</v>
      </c>
    </row>
    <row r="3" spans="1:8" ht="178.5" x14ac:dyDescent="0.25">
      <c r="A3" s="26">
        <v>1</v>
      </c>
      <c r="B3" s="20" t="s">
        <v>9</v>
      </c>
      <c r="C3" s="20" t="s">
        <v>10</v>
      </c>
      <c r="D3" s="20" t="s">
        <v>11</v>
      </c>
      <c r="E3" s="21" t="s">
        <v>12</v>
      </c>
      <c r="F3" s="20" t="s">
        <v>13</v>
      </c>
      <c r="G3" s="21" t="s">
        <v>14</v>
      </c>
      <c r="H3" s="21" t="s">
        <v>15</v>
      </c>
    </row>
    <row r="4" spans="1:8" ht="178.5" x14ac:dyDescent="0.25">
      <c r="A4" s="26">
        <f>A3+1</f>
        <v>2</v>
      </c>
      <c r="B4" s="20" t="s">
        <v>9</v>
      </c>
      <c r="C4" s="20" t="s">
        <v>10</v>
      </c>
      <c r="D4" s="20" t="s">
        <v>16</v>
      </c>
      <c r="E4" s="21" t="s">
        <v>17</v>
      </c>
      <c r="F4" s="21" t="s">
        <v>13</v>
      </c>
      <c r="G4" s="21" t="s">
        <v>18</v>
      </c>
      <c r="H4" s="21" t="s">
        <v>19</v>
      </c>
    </row>
    <row r="5" spans="1:8" ht="191.25" x14ac:dyDescent="0.25">
      <c r="A5" s="26">
        <f t="shared" ref="A5:A32" si="0">A4+1</f>
        <v>3</v>
      </c>
      <c r="B5" s="20" t="s">
        <v>9</v>
      </c>
      <c r="C5" s="20" t="s">
        <v>10</v>
      </c>
      <c r="D5" s="20" t="s">
        <v>20</v>
      </c>
      <c r="E5" s="21" t="s">
        <v>21</v>
      </c>
      <c r="F5" s="21" t="s">
        <v>13</v>
      </c>
      <c r="G5" s="21" t="s">
        <v>22</v>
      </c>
      <c r="H5" s="21" t="s">
        <v>23</v>
      </c>
    </row>
    <row r="6" spans="1:8" ht="165.75" x14ac:dyDescent="0.25">
      <c r="A6" s="26">
        <f t="shared" si="0"/>
        <v>4</v>
      </c>
      <c r="B6" s="20" t="s">
        <v>9</v>
      </c>
      <c r="C6" s="20" t="s">
        <v>10</v>
      </c>
      <c r="D6" s="20" t="s">
        <v>24</v>
      </c>
      <c r="E6" s="22" t="s">
        <v>25</v>
      </c>
      <c r="F6" s="20" t="s">
        <v>13</v>
      </c>
      <c r="G6" s="21" t="s">
        <v>26</v>
      </c>
      <c r="H6" s="21" t="s">
        <v>27</v>
      </c>
    </row>
    <row r="7" spans="1:8" ht="216.75" x14ac:dyDescent="0.25">
      <c r="A7" s="26">
        <f t="shared" si="0"/>
        <v>5</v>
      </c>
      <c r="B7" s="20" t="s">
        <v>9</v>
      </c>
      <c r="C7" s="20" t="s">
        <v>28</v>
      </c>
      <c r="D7" s="20" t="s">
        <v>29</v>
      </c>
      <c r="E7" s="21" t="s">
        <v>30</v>
      </c>
      <c r="F7" s="20" t="s">
        <v>13</v>
      </c>
      <c r="G7" s="21" t="s">
        <v>31</v>
      </c>
      <c r="H7" s="21" t="s">
        <v>32</v>
      </c>
    </row>
    <row r="8" spans="1:8" ht="157.5" customHeight="1" x14ac:dyDescent="0.25">
      <c r="A8" s="26">
        <f t="shared" si="0"/>
        <v>6</v>
      </c>
      <c r="B8" s="20" t="s">
        <v>33</v>
      </c>
      <c r="C8" s="20" t="s">
        <v>34</v>
      </c>
      <c r="D8" s="20" t="s">
        <v>35</v>
      </c>
      <c r="E8" s="20" t="s">
        <v>36</v>
      </c>
      <c r="F8" s="20" t="s">
        <v>37</v>
      </c>
      <c r="G8" s="21" t="s">
        <v>38</v>
      </c>
      <c r="H8" s="21" t="s">
        <v>39</v>
      </c>
    </row>
    <row r="9" spans="1:8" s="14" customFormat="1" ht="140.25" x14ac:dyDescent="0.25">
      <c r="A9" s="26">
        <f t="shared" si="0"/>
        <v>7</v>
      </c>
      <c r="B9" s="20" t="s">
        <v>9</v>
      </c>
      <c r="C9" s="20" t="s">
        <v>40</v>
      </c>
      <c r="D9" s="20" t="s">
        <v>41</v>
      </c>
      <c r="E9" s="21" t="s">
        <v>42</v>
      </c>
      <c r="F9" s="20" t="s">
        <v>37</v>
      </c>
      <c r="G9" s="21" t="s">
        <v>43</v>
      </c>
      <c r="H9" s="21" t="s">
        <v>44</v>
      </c>
    </row>
    <row r="10" spans="1:8" ht="96" customHeight="1" x14ac:dyDescent="0.25">
      <c r="A10" s="26">
        <f t="shared" si="0"/>
        <v>8</v>
      </c>
      <c r="B10" s="20" t="s">
        <v>9</v>
      </c>
      <c r="C10" s="20" t="s">
        <v>40</v>
      </c>
      <c r="D10" s="20" t="s">
        <v>45</v>
      </c>
      <c r="E10" s="21" t="s">
        <v>46</v>
      </c>
      <c r="F10" s="20" t="s">
        <v>47</v>
      </c>
      <c r="G10" s="21" t="s">
        <v>48</v>
      </c>
      <c r="H10" s="21" t="s">
        <v>49</v>
      </c>
    </row>
    <row r="11" spans="1:8" ht="99.75" customHeight="1" x14ac:dyDescent="0.25">
      <c r="A11" s="26">
        <f t="shared" si="0"/>
        <v>9</v>
      </c>
      <c r="B11" s="20" t="s">
        <v>9</v>
      </c>
      <c r="C11" s="20" t="s">
        <v>54</v>
      </c>
      <c r="D11" s="20" t="s">
        <v>50</v>
      </c>
      <c r="E11" s="21" t="s">
        <v>51</v>
      </c>
      <c r="F11" s="20" t="s">
        <v>47</v>
      </c>
      <c r="G11" s="21" t="s">
        <v>52</v>
      </c>
      <c r="H11" s="21" t="s">
        <v>53</v>
      </c>
    </row>
    <row r="12" spans="1:8" ht="73.5" customHeight="1" x14ac:dyDescent="0.25">
      <c r="A12" s="26">
        <f t="shared" si="0"/>
        <v>10</v>
      </c>
      <c r="B12" s="20" t="s">
        <v>9</v>
      </c>
      <c r="C12" s="20" t="s">
        <v>54</v>
      </c>
      <c r="D12" s="20" t="s">
        <v>55</v>
      </c>
      <c r="E12" s="21" t="s">
        <v>56</v>
      </c>
      <c r="F12" s="20" t="s">
        <v>47</v>
      </c>
      <c r="G12" s="21" t="s">
        <v>57</v>
      </c>
      <c r="H12" s="21" t="s">
        <v>58</v>
      </c>
    </row>
    <row r="13" spans="1:8" ht="66" customHeight="1" x14ac:dyDescent="0.25">
      <c r="A13" s="26">
        <f t="shared" si="0"/>
        <v>11</v>
      </c>
      <c r="B13" s="20" t="s">
        <v>9</v>
      </c>
      <c r="C13" s="20" t="s">
        <v>40</v>
      </c>
      <c r="D13" s="20" t="s">
        <v>59</v>
      </c>
      <c r="E13" s="21" t="s">
        <v>60</v>
      </c>
      <c r="F13" s="20" t="s">
        <v>47</v>
      </c>
      <c r="G13" s="21" t="s">
        <v>61</v>
      </c>
      <c r="H13" s="21" t="s">
        <v>62</v>
      </c>
    </row>
    <row r="14" spans="1:8" ht="409.5" customHeight="1" x14ac:dyDescent="0.25">
      <c r="A14" s="26">
        <f t="shared" si="0"/>
        <v>12</v>
      </c>
      <c r="B14" s="20" t="s">
        <v>63</v>
      </c>
      <c r="C14" s="20" t="s">
        <v>64</v>
      </c>
      <c r="D14" s="20" t="s">
        <v>65</v>
      </c>
      <c r="E14" s="21" t="s">
        <v>66</v>
      </c>
      <c r="F14" s="20" t="s">
        <v>67</v>
      </c>
      <c r="G14" s="21" t="s">
        <v>68</v>
      </c>
      <c r="H14" s="21" t="s">
        <v>69</v>
      </c>
    </row>
    <row r="15" spans="1:8" ht="318.75" x14ac:dyDescent="0.25">
      <c r="A15" s="26">
        <f t="shared" si="0"/>
        <v>13</v>
      </c>
      <c r="B15" s="20" t="s">
        <v>9</v>
      </c>
      <c r="C15" s="20" t="s">
        <v>70</v>
      </c>
      <c r="D15" s="20" t="s">
        <v>71</v>
      </c>
      <c r="E15" s="21" t="s">
        <v>72</v>
      </c>
      <c r="F15" s="20" t="s">
        <v>67</v>
      </c>
      <c r="G15" s="21" t="s">
        <v>73</v>
      </c>
      <c r="H15" s="21" t="s">
        <v>74</v>
      </c>
    </row>
    <row r="16" spans="1:8" ht="267.75" x14ac:dyDescent="0.25">
      <c r="A16" s="26">
        <f t="shared" si="0"/>
        <v>14</v>
      </c>
      <c r="B16" s="20" t="s">
        <v>9</v>
      </c>
      <c r="C16" s="20" t="s">
        <v>40</v>
      </c>
      <c r="D16" s="61" t="s">
        <v>75</v>
      </c>
      <c r="E16" s="21" t="s">
        <v>76</v>
      </c>
      <c r="F16" s="20" t="s">
        <v>67</v>
      </c>
      <c r="G16" s="21" t="s">
        <v>77</v>
      </c>
      <c r="H16" s="62" t="s">
        <v>78</v>
      </c>
    </row>
    <row r="17" spans="1:8" ht="84" customHeight="1" x14ac:dyDescent="0.25">
      <c r="A17" s="26">
        <f t="shared" si="0"/>
        <v>15</v>
      </c>
      <c r="B17" s="20" t="s">
        <v>9</v>
      </c>
      <c r="C17" s="20" t="s">
        <v>79</v>
      </c>
      <c r="D17" s="20" t="s">
        <v>80</v>
      </c>
      <c r="E17" s="21" t="s">
        <v>81</v>
      </c>
      <c r="F17" s="21" t="s">
        <v>82</v>
      </c>
      <c r="G17" s="21" t="s">
        <v>43</v>
      </c>
      <c r="H17" s="21" t="s">
        <v>83</v>
      </c>
    </row>
    <row r="18" spans="1:8" ht="165.75" x14ac:dyDescent="0.25">
      <c r="A18" s="26">
        <f t="shared" si="0"/>
        <v>16</v>
      </c>
      <c r="B18" s="20" t="s">
        <v>63</v>
      </c>
      <c r="C18" s="20" t="s">
        <v>84</v>
      </c>
      <c r="D18" s="20" t="s">
        <v>85</v>
      </c>
      <c r="E18" s="21" t="s">
        <v>86</v>
      </c>
      <c r="F18" s="21" t="s">
        <v>87</v>
      </c>
      <c r="G18" s="21" t="s">
        <v>68</v>
      </c>
      <c r="H18" s="21" t="s">
        <v>88</v>
      </c>
    </row>
    <row r="19" spans="1:8" ht="369.75" x14ac:dyDescent="0.25">
      <c r="A19" s="26">
        <f t="shared" si="0"/>
        <v>17</v>
      </c>
      <c r="B19" s="20" t="s">
        <v>63</v>
      </c>
      <c r="C19" s="20" t="s">
        <v>89</v>
      </c>
      <c r="D19" s="21" t="s">
        <v>90</v>
      </c>
      <c r="E19" s="21" t="s">
        <v>91</v>
      </c>
      <c r="F19" s="21" t="s">
        <v>87</v>
      </c>
      <c r="G19" s="21" t="s">
        <v>92</v>
      </c>
      <c r="H19" s="21" t="s">
        <v>93</v>
      </c>
    </row>
    <row r="20" spans="1:8" ht="382.5" x14ac:dyDescent="0.25">
      <c r="A20" s="26">
        <f t="shared" si="0"/>
        <v>18</v>
      </c>
      <c r="B20" s="20" t="s">
        <v>33</v>
      </c>
      <c r="C20" s="20" t="s">
        <v>94</v>
      </c>
      <c r="D20" s="20" t="s">
        <v>95</v>
      </c>
      <c r="E20" s="21" t="s">
        <v>96</v>
      </c>
      <c r="F20" s="21" t="s">
        <v>97</v>
      </c>
      <c r="G20" s="21" t="s">
        <v>98</v>
      </c>
      <c r="H20" s="21" t="s">
        <v>99</v>
      </c>
    </row>
    <row r="21" spans="1:8" ht="331.5" x14ac:dyDescent="0.25">
      <c r="A21" s="26">
        <f t="shared" si="0"/>
        <v>19</v>
      </c>
      <c r="B21" s="20" t="s">
        <v>9</v>
      </c>
      <c r="C21" s="20" t="s">
        <v>100</v>
      </c>
      <c r="D21" s="27" t="s">
        <v>101</v>
      </c>
      <c r="E21" s="28" t="s">
        <v>102</v>
      </c>
      <c r="F21" s="21" t="s">
        <v>826</v>
      </c>
      <c r="G21" s="21" t="s">
        <v>103</v>
      </c>
      <c r="H21" s="21" t="s">
        <v>104</v>
      </c>
    </row>
    <row r="22" spans="1:8" ht="204" x14ac:dyDescent="0.25">
      <c r="A22" s="26">
        <f t="shared" si="0"/>
        <v>20</v>
      </c>
      <c r="B22" s="20" t="s">
        <v>9</v>
      </c>
      <c r="C22" s="20" t="s">
        <v>54</v>
      </c>
      <c r="D22" s="20" t="s">
        <v>105</v>
      </c>
      <c r="E22" s="21" t="s">
        <v>106</v>
      </c>
      <c r="F22" s="21" t="s">
        <v>826</v>
      </c>
      <c r="G22" s="21" t="s">
        <v>107</v>
      </c>
      <c r="H22" s="21" t="s">
        <v>108</v>
      </c>
    </row>
    <row r="23" spans="1:8" ht="293.25" x14ac:dyDescent="0.25">
      <c r="A23" s="26">
        <f t="shared" si="0"/>
        <v>21</v>
      </c>
      <c r="B23" s="20" t="s">
        <v>9</v>
      </c>
      <c r="C23" s="20" t="s">
        <v>109</v>
      </c>
      <c r="D23" s="21" t="s">
        <v>110</v>
      </c>
      <c r="E23" s="21" t="s">
        <v>111</v>
      </c>
      <c r="F23" s="21" t="s">
        <v>112</v>
      </c>
      <c r="G23" s="21" t="s">
        <v>113</v>
      </c>
      <c r="H23" s="21" t="s">
        <v>114</v>
      </c>
    </row>
    <row r="24" spans="1:8" ht="292.5" customHeight="1" x14ac:dyDescent="0.25">
      <c r="A24" s="26">
        <f t="shared" si="0"/>
        <v>22</v>
      </c>
      <c r="B24" s="20" t="s">
        <v>9</v>
      </c>
      <c r="C24" s="20" t="s">
        <v>40</v>
      </c>
      <c r="D24" s="20" t="s">
        <v>115</v>
      </c>
      <c r="E24" s="22" t="s">
        <v>116</v>
      </c>
      <c r="F24" s="21" t="s">
        <v>827</v>
      </c>
      <c r="G24" s="21" t="s">
        <v>117</v>
      </c>
      <c r="H24" s="21" t="s">
        <v>118</v>
      </c>
    </row>
    <row r="25" spans="1:8" ht="344.25" x14ac:dyDescent="0.25">
      <c r="A25" s="26">
        <f t="shared" si="0"/>
        <v>23</v>
      </c>
      <c r="B25" s="20" t="s">
        <v>9</v>
      </c>
      <c r="C25" s="20" t="s">
        <v>109</v>
      </c>
      <c r="D25" s="20" t="s">
        <v>119</v>
      </c>
      <c r="E25" s="21" t="s">
        <v>120</v>
      </c>
      <c r="F25" s="21" t="s">
        <v>827</v>
      </c>
      <c r="G25" s="21" t="s">
        <v>121</v>
      </c>
      <c r="H25" s="21" t="s">
        <v>122</v>
      </c>
    </row>
    <row r="26" spans="1:8" ht="140.25" x14ac:dyDescent="0.25">
      <c r="A26" s="29">
        <f t="shared" si="0"/>
        <v>24</v>
      </c>
      <c r="B26" s="20" t="s">
        <v>9</v>
      </c>
      <c r="C26" s="20" t="s">
        <v>829</v>
      </c>
      <c r="D26" s="20" t="s">
        <v>123</v>
      </c>
      <c r="E26" s="21" t="s">
        <v>124</v>
      </c>
      <c r="F26" s="21" t="s">
        <v>828</v>
      </c>
      <c r="G26" s="21" t="s">
        <v>125</v>
      </c>
      <c r="H26" s="21" t="s">
        <v>126</v>
      </c>
    </row>
    <row r="27" spans="1:8" ht="123.75" x14ac:dyDescent="0.25">
      <c r="A27" s="26">
        <f t="shared" si="0"/>
        <v>25</v>
      </c>
      <c r="B27" s="20" t="s">
        <v>9</v>
      </c>
      <c r="C27" s="19" t="s">
        <v>54</v>
      </c>
      <c r="D27" s="24" t="s">
        <v>127</v>
      </c>
      <c r="E27" s="24" t="s">
        <v>128</v>
      </c>
      <c r="F27" s="21" t="s">
        <v>828</v>
      </c>
      <c r="G27" s="23" t="s">
        <v>129</v>
      </c>
      <c r="H27" s="23" t="s">
        <v>130</v>
      </c>
    </row>
    <row r="28" spans="1:8" ht="123.75" x14ac:dyDescent="0.25">
      <c r="A28" s="26">
        <f t="shared" si="0"/>
        <v>26</v>
      </c>
      <c r="B28" s="20" t="s">
        <v>9</v>
      </c>
      <c r="C28" s="19" t="s">
        <v>54</v>
      </c>
      <c r="D28" s="20" t="s">
        <v>131</v>
      </c>
      <c r="E28" s="21" t="s">
        <v>132</v>
      </c>
      <c r="F28" s="21" t="s">
        <v>828</v>
      </c>
      <c r="G28" s="23" t="s">
        <v>133</v>
      </c>
      <c r="H28" s="23" t="s">
        <v>130</v>
      </c>
    </row>
    <row r="29" spans="1:8" ht="140.25" x14ac:dyDescent="0.25">
      <c r="A29" s="26">
        <f t="shared" si="0"/>
        <v>27</v>
      </c>
      <c r="B29" s="20" t="s">
        <v>9</v>
      </c>
      <c r="C29" s="19" t="s">
        <v>54</v>
      </c>
      <c r="D29" s="20" t="s">
        <v>134</v>
      </c>
      <c r="E29" s="21" t="s">
        <v>135</v>
      </c>
      <c r="F29" s="21" t="s">
        <v>828</v>
      </c>
      <c r="G29" s="23" t="s">
        <v>133</v>
      </c>
      <c r="H29" s="21" t="s">
        <v>130</v>
      </c>
    </row>
    <row r="30" spans="1:8" ht="341.25" customHeight="1" x14ac:dyDescent="0.25">
      <c r="A30" s="26">
        <f t="shared" si="0"/>
        <v>28</v>
      </c>
      <c r="B30" s="20" t="s">
        <v>9</v>
      </c>
      <c r="C30" s="20" t="s">
        <v>40</v>
      </c>
      <c r="D30" s="20" t="s">
        <v>136</v>
      </c>
      <c r="E30" s="21" t="s">
        <v>137</v>
      </c>
      <c r="F30" s="21" t="s">
        <v>138</v>
      </c>
      <c r="G30" s="21" t="s">
        <v>139</v>
      </c>
      <c r="H30" s="21" t="s">
        <v>140</v>
      </c>
    </row>
    <row r="31" spans="1:8" ht="180.75" customHeight="1" x14ac:dyDescent="0.25">
      <c r="A31" s="26">
        <f t="shared" si="0"/>
        <v>29</v>
      </c>
      <c r="B31" s="20" t="s">
        <v>9</v>
      </c>
      <c r="C31" s="20" t="s">
        <v>141</v>
      </c>
      <c r="D31" s="20" t="s">
        <v>142</v>
      </c>
      <c r="E31" s="21" t="s">
        <v>143</v>
      </c>
      <c r="F31" s="21" t="s">
        <v>825</v>
      </c>
      <c r="G31" s="21" t="s">
        <v>144</v>
      </c>
      <c r="H31" s="21" t="s">
        <v>145</v>
      </c>
    </row>
    <row r="32" spans="1:8" ht="63.75" x14ac:dyDescent="0.25">
      <c r="A32" s="26">
        <f t="shared" si="0"/>
        <v>30</v>
      </c>
      <c r="B32" s="20" t="s">
        <v>33</v>
      </c>
      <c r="C32" s="20" t="s">
        <v>146</v>
      </c>
      <c r="D32" s="20" t="s">
        <v>147</v>
      </c>
      <c r="E32" s="21" t="s">
        <v>148</v>
      </c>
      <c r="F32" s="21" t="s">
        <v>824</v>
      </c>
      <c r="G32" s="21" t="s">
        <v>149</v>
      </c>
      <c r="H32" s="21" t="s">
        <v>150</v>
      </c>
    </row>
    <row r="33" spans="1:8" s="12" customFormat="1" ht="14.25" x14ac:dyDescent="0.25">
      <c r="A33" s="17"/>
      <c r="B33" s="15"/>
      <c r="C33" s="15"/>
      <c r="D33" s="17"/>
      <c r="E33" s="18"/>
      <c r="F33" s="15"/>
      <c r="G33" s="17"/>
      <c r="H33" s="17"/>
    </row>
    <row r="34" spans="1:8" s="12" customFormat="1" ht="14.25" x14ac:dyDescent="0.25">
      <c r="A34" s="17"/>
      <c r="B34" s="15"/>
      <c r="C34" s="15"/>
      <c r="D34" s="17"/>
      <c r="E34" s="18"/>
      <c r="F34" s="15"/>
      <c r="G34" s="17"/>
      <c r="H34" s="17"/>
    </row>
    <row r="35" spans="1:8" s="12" customFormat="1" ht="14.25" x14ac:dyDescent="0.25">
      <c r="A35" s="17"/>
      <c r="B35" s="15"/>
      <c r="C35" s="15"/>
      <c r="D35" s="36"/>
      <c r="E35" s="18"/>
      <c r="F35" s="15"/>
      <c r="G35" s="17"/>
      <c r="H35" s="17"/>
    </row>
    <row r="36" spans="1:8" s="12" customFormat="1" ht="14.25" x14ac:dyDescent="0.25">
      <c r="A36" s="17"/>
      <c r="B36" s="15"/>
      <c r="C36" s="15"/>
      <c r="D36" s="36"/>
      <c r="E36" s="18"/>
      <c r="F36" s="15"/>
      <c r="G36" s="17"/>
      <c r="H36" s="17"/>
    </row>
    <row r="37" spans="1:8" s="12" customFormat="1" ht="14.25" x14ac:dyDescent="0.25">
      <c r="A37" s="17"/>
      <c r="B37" s="15"/>
      <c r="C37" s="15"/>
      <c r="D37" s="36"/>
      <c r="E37" s="18"/>
      <c r="F37" s="15"/>
      <c r="G37" s="17"/>
      <c r="H37" s="17"/>
    </row>
    <row r="38" spans="1:8" s="12" customFormat="1" ht="14.25" x14ac:dyDescent="0.25">
      <c r="A38" s="17"/>
      <c r="B38" s="15"/>
      <c r="C38" s="15"/>
      <c r="D38" s="17"/>
      <c r="E38" s="18"/>
      <c r="F38" s="15"/>
      <c r="G38" s="17"/>
      <c r="H38" s="17"/>
    </row>
    <row r="39" spans="1:8" s="12" customFormat="1" ht="14.25" x14ac:dyDescent="0.25">
      <c r="A39" s="17"/>
      <c r="B39" s="15"/>
      <c r="C39" s="15"/>
      <c r="D39" s="36"/>
      <c r="E39" s="18"/>
      <c r="F39" s="15"/>
      <c r="G39" s="17"/>
      <c r="H39" s="17"/>
    </row>
    <row r="40" spans="1:8" s="12" customFormat="1" ht="14.25" x14ac:dyDescent="0.25">
      <c r="A40" s="17"/>
      <c r="B40" s="15"/>
      <c r="C40" s="15"/>
      <c r="D40" s="36"/>
      <c r="E40" s="18"/>
      <c r="F40" s="15"/>
      <c r="G40" s="17"/>
      <c r="H40" s="17"/>
    </row>
    <row r="41" spans="1:8" s="12" customFormat="1" ht="14.25" x14ac:dyDescent="0.25">
      <c r="A41" s="17"/>
      <c r="B41" s="15"/>
      <c r="C41" s="15"/>
      <c r="D41" s="36"/>
      <c r="E41" s="18"/>
      <c r="F41" s="15"/>
      <c r="G41" s="17"/>
      <c r="H41" s="17"/>
    </row>
    <row r="42" spans="1:8" s="12" customFormat="1" ht="14.25" x14ac:dyDescent="0.25">
      <c r="A42" s="17"/>
      <c r="B42" s="15"/>
      <c r="C42" s="15"/>
      <c r="D42" s="36"/>
      <c r="E42" s="18"/>
      <c r="F42" s="15"/>
      <c r="G42" s="17"/>
      <c r="H42" s="17"/>
    </row>
    <row r="43" spans="1:8" s="12" customFormat="1" ht="14.25" x14ac:dyDescent="0.25">
      <c r="A43" s="17"/>
      <c r="B43" s="15"/>
      <c r="C43" s="15"/>
      <c r="D43" s="17"/>
      <c r="E43" s="18"/>
      <c r="F43" s="15"/>
      <c r="G43" s="17"/>
      <c r="H43" s="17"/>
    </row>
    <row r="44" spans="1:8" s="12" customFormat="1" ht="14.25" x14ac:dyDescent="0.25">
      <c r="A44" s="17"/>
      <c r="B44" s="15"/>
      <c r="C44" s="15"/>
      <c r="D44" s="17"/>
      <c r="E44" s="18"/>
      <c r="F44" s="15"/>
      <c r="G44" s="17"/>
      <c r="H44" s="17"/>
    </row>
    <row r="45" spans="1:8" s="12" customFormat="1" ht="14.25" x14ac:dyDescent="0.25">
      <c r="A45" s="17"/>
      <c r="B45" s="15"/>
      <c r="C45" s="15"/>
      <c r="D45" s="17"/>
      <c r="E45" s="18"/>
      <c r="F45" s="15"/>
      <c r="G45" s="17"/>
      <c r="H45" s="17"/>
    </row>
    <row r="46" spans="1:8" s="12" customFormat="1" ht="14.25" x14ac:dyDescent="0.25">
      <c r="B46" s="15"/>
      <c r="C46" s="15"/>
      <c r="E46" s="16"/>
      <c r="F46" s="15"/>
    </row>
    <row r="47" spans="1:8" s="12" customFormat="1" ht="14.25" x14ac:dyDescent="0.25">
      <c r="B47" s="15"/>
      <c r="C47" s="15"/>
      <c r="E47" s="16"/>
      <c r="F47" s="15"/>
    </row>
    <row r="48" spans="1:8" s="12" customFormat="1" ht="14.25" x14ac:dyDescent="0.25">
      <c r="B48" s="15"/>
      <c r="C48" s="15"/>
      <c r="E48" s="16"/>
      <c r="F48" s="15"/>
    </row>
    <row r="49" ht="14.25" x14ac:dyDescent="0.25"/>
    <row r="50" ht="14.25" x14ac:dyDescent="0.25"/>
    <row r="51" ht="14.25" x14ac:dyDescent="0.25"/>
    <row r="52" ht="14.25" x14ac:dyDescent="0.25"/>
    <row r="53" ht="14.25" x14ac:dyDescent="0.25"/>
    <row r="54" ht="14.25" x14ac:dyDescent="0.25"/>
    <row r="55" ht="14.25" x14ac:dyDescent="0.25"/>
    <row r="56" ht="14.25" x14ac:dyDescent="0.25"/>
    <row r="57" ht="14.25" x14ac:dyDescent="0.25"/>
    <row r="58" ht="14.25" x14ac:dyDescent="0.25"/>
    <row r="59" ht="14.25" x14ac:dyDescent="0.25"/>
    <row r="60" ht="14.25" x14ac:dyDescent="0.25"/>
    <row r="61" ht="14.25" x14ac:dyDescent="0.25"/>
    <row r="62" ht="14.25" x14ac:dyDescent="0.25"/>
    <row r="63" ht="14.25" x14ac:dyDescent="0.25"/>
    <row r="64" ht="14.25" x14ac:dyDescent="0.25"/>
    <row r="65" ht="14.25" x14ac:dyDescent="0.25"/>
    <row r="66" ht="14.25" x14ac:dyDescent="0.25"/>
    <row r="67" ht="14.25" x14ac:dyDescent="0.25"/>
    <row r="68" ht="14.25" x14ac:dyDescent="0.25"/>
    <row r="69" ht="14.25" x14ac:dyDescent="0.25"/>
    <row r="70" ht="14.25" x14ac:dyDescent="0.25"/>
    <row r="71" ht="14.25" x14ac:dyDescent="0.25"/>
    <row r="72" ht="14.25" x14ac:dyDescent="0.25"/>
    <row r="73" ht="14.25" x14ac:dyDescent="0.25"/>
    <row r="74" ht="14.25" x14ac:dyDescent="0.25"/>
    <row r="75" ht="14.25" x14ac:dyDescent="0.25"/>
    <row r="76" ht="14.25" x14ac:dyDescent="0.25"/>
    <row r="77" ht="14.25" x14ac:dyDescent="0.25"/>
    <row r="78" ht="14.25" x14ac:dyDescent="0.25"/>
    <row r="79" ht="14.25" x14ac:dyDescent="0.25"/>
    <row r="80" ht="14.25" x14ac:dyDescent="0.25"/>
    <row r="81" ht="14.25" x14ac:dyDescent="0.25"/>
    <row r="82" ht="14.25" x14ac:dyDescent="0.25"/>
    <row r="83" ht="14.25" x14ac:dyDescent="0.25"/>
    <row r="84" ht="14.25" x14ac:dyDescent="0.25"/>
    <row r="85" ht="14.25" x14ac:dyDescent="0.25"/>
    <row r="86" ht="14.25" x14ac:dyDescent="0.25"/>
    <row r="87" ht="14.25" x14ac:dyDescent="0.25"/>
    <row r="88" ht="14.25" x14ac:dyDescent="0.25"/>
    <row r="89" ht="14.25" x14ac:dyDescent="0.25"/>
    <row r="90" ht="14.25" x14ac:dyDescent="0.25"/>
    <row r="91" ht="14.25" x14ac:dyDescent="0.25"/>
    <row r="92" ht="14.25" x14ac:dyDescent="0.25"/>
    <row r="93" ht="14.25" x14ac:dyDescent="0.25"/>
    <row r="94" ht="14.25" x14ac:dyDescent="0.25"/>
    <row r="95" ht="14.25" x14ac:dyDescent="0.25"/>
    <row r="96" ht="14.25" x14ac:dyDescent="0.25"/>
    <row r="97" ht="14.25" x14ac:dyDescent="0.25"/>
    <row r="98" ht="14.25" x14ac:dyDescent="0.25"/>
    <row r="99" ht="14.25" x14ac:dyDescent="0.25"/>
    <row r="100" ht="14.25" x14ac:dyDescent="0.25"/>
    <row r="101" ht="14.25" x14ac:dyDescent="0.25"/>
    <row r="102" ht="14.25" x14ac:dyDescent="0.25"/>
    <row r="103" ht="14.25"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sheetData>
  <autoFilter ref="A2:H32" xr:uid="{482EACEA-ABE8-4B7A-A659-8438E951E33C}">
    <sortState xmlns:xlrd2="http://schemas.microsoft.com/office/spreadsheetml/2017/richdata2" ref="A3:H32">
      <sortCondition ref="F2:F32"/>
    </sortState>
  </autoFilter>
  <mergeCells count="1">
    <mergeCell ref="C1:H1"/>
  </mergeCells>
  <hyperlinks>
    <hyperlink ref="F7" r:id="rId1" display="https://institutoitagui.gov.co/" xr:uid="{1FA6877B-C0B1-45E9-86DA-7883DAE30D63}"/>
  </hyperlinks>
  <pageMargins left="0.70866141732283472" right="0.70866141732283472" top="0.74803149606299213" bottom="0.74803149606299213" header="0.31496062992125984" footer="0.31496062992125984"/>
  <pageSetup scale="6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788B-7AF1-4B9F-B161-0C1AFE9001F7}">
  <dimension ref="A1:H39"/>
  <sheetViews>
    <sheetView workbookViewId="0">
      <selection activeCell="A4" sqref="A4"/>
    </sheetView>
  </sheetViews>
  <sheetFormatPr baseColWidth="10" defaultRowHeight="15" x14ac:dyDescent="0.25"/>
  <cols>
    <col min="1" max="1" width="25" customWidth="1"/>
    <col min="2" max="2" width="59.42578125" customWidth="1"/>
    <col min="3" max="3" width="48.5703125" customWidth="1"/>
    <col min="4" max="4" width="22.7109375" customWidth="1"/>
    <col min="5" max="5" width="19.140625" bestFit="1" customWidth="1"/>
    <col min="6" max="6" width="15.5703125" customWidth="1"/>
    <col min="7" max="7" width="13.5703125" customWidth="1"/>
    <col min="8" max="8" width="14" customWidth="1"/>
  </cols>
  <sheetData>
    <row r="1" spans="1:8" ht="23.25" x14ac:dyDescent="0.25">
      <c r="A1" s="57" t="s">
        <v>823</v>
      </c>
      <c r="B1" s="58"/>
      <c r="C1" s="58"/>
      <c r="D1" s="58"/>
      <c r="E1" s="58"/>
      <c r="F1" s="58"/>
      <c r="G1" s="58"/>
      <c r="H1" s="58"/>
    </row>
    <row r="2" spans="1:8" x14ac:dyDescent="0.25">
      <c r="A2" s="59" t="s">
        <v>739</v>
      </c>
      <c r="B2" s="58"/>
      <c r="C2" s="60"/>
      <c r="D2" s="59" t="s">
        <v>740</v>
      </c>
      <c r="E2" s="60"/>
      <c r="F2" s="59" t="s">
        <v>741</v>
      </c>
      <c r="G2" s="58"/>
      <c r="H2" s="60"/>
    </row>
    <row r="3" spans="1:8" ht="30" x14ac:dyDescent="0.25">
      <c r="A3" s="33" t="s">
        <v>742</v>
      </c>
      <c r="B3" s="33" t="s">
        <v>743</v>
      </c>
      <c r="C3" s="33" t="s">
        <v>744</v>
      </c>
      <c r="D3" s="33" t="s">
        <v>745</v>
      </c>
      <c r="E3" s="37" t="s">
        <v>746</v>
      </c>
      <c r="F3" s="33" t="s">
        <v>747</v>
      </c>
      <c r="G3" s="33" t="s">
        <v>3</v>
      </c>
      <c r="H3" s="33" t="s">
        <v>748</v>
      </c>
    </row>
    <row r="4" spans="1:8" ht="127.5" x14ac:dyDescent="0.25">
      <c r="A4" s="35" t="s">
        <v>749</v>
      </c>
      <c r="B4" s="35" t="s">
        <v>750</v>
      </c>
      <c r="C4" s="35" t="s">
        <v>751</v>
      </c>
      <c r="D4" s="35" t="s">
        <v>752</v>
      </c>
      <c r="E4" s="35" t="s">
        <v>753</v>
      </c>
      <c r="F4" s="35" t="s">
        <v>416</v>
      </c>
      <c r="G4" s="35" t="s">
        <v>423</v>
      </c>
      <c r="H4" s="34"/>
    </row>
    <row r="5" spans="1:8" ht="114.75" x14ac:dyDescent="0.25">
      <c r="A5" s="35" t="s">
        <v>754</v>
      </c>
      <c r="B5" s="35" t="s">
        <v>755</v>
      </c>
      <c r="C5" s="35" t="s">
        <v>756</v>
      </c>
      <c r="D5" s="35" t="s">
        <v>752</v>
      </c>
      <c r="E5" s="35" t="s">
        <v>753</v>
      </c>
      <c r="F5" s="35" t="s">
        <v>416</v>
      </c>
      <c r="G5" s="35" t="s">
        <v>423</v>
      </c>
      <c r="H5" s="34"/>
    </row>
    <row r="6" spans="1:8" ht="76.5" x14ac:dyDescent="0.25">
      <c r="A6" s="35" t="s">
        <v>757</v>
      </c>
      <c r="B6" s="35" t="s">
        <v>758</v>
      </c>
      <c r="C6" s="35" t="s">
        <v>759</v>
      </c>
      <c r="D6" s="35" t="s">
        <v>752</v>
      </c>
      <c r="E6" s="35" t="s">
        <v>753</v>
      </c>
      <c r="F6" s="35" t="s">
        <v>416</v>
      </c>
      <c r="G6" s="35" t="s">
        <v>423</v>
      </c>
      <c r="H6" s="34"/>
    </row>
    <row r="7" spans="1:8" ht="89.25" x14ac:dyDescent="0.25">
      <c r="A7" s="35" t="s">
        <v>175</v>
      </c>
      <c r="B7" s="35" t="s">
        <v>178</v>
      </c>
      <c r="C7" s="35" t="s">
        <v>179</v>
      </c>
      <c r="D7" s="35" t="s">
        <v>180</v>
      </c>
      <c r="E7" s="35" t="s">
        <v>760</v>
      </c>
      <c r="F7" s="35" t="s">
        <v>176</v>
      </c>
      <c r="G7" s="35" t="s">
        <v>177</v>
      </c>
      <c r="H7" s="34"/>
    </row>
    <row r="8" spans="1:8" ht="63.75" x14ac:dyDescent="0.25">
      <c r="A8" s="35" t="s">
        <v>761</v>
      </c>
      <c r="B8" s="35" t="s">
        <v>762</v>
      </c>
      <c r="C8" s="35" t="s">
        <v>763</v>
      </c>
      <c r="D8" s="35" t="s">
        <v>764</v>
      </c>
      <c r="E8" s="35" t="s">
        <v>765</v>
      </c>
      <c r="F8" s="35" t="s">
        <v>213</v>
      </c>
      <c r="G8" s="35" t="s">
        <v>766</v>
      </c>
      <c r="H8" s="34"/>
    </row>
    <row r="9" spans="1:8" ht="63.75" x14ac:dyDescent="0.25">
      <c r="A9" s="35" t="s">
        <v>422</v>
      </c>
      <c r="B9" s="35" t="s">
        <v>424</v>
      </c>
      <c r="C9" s="35" t="s">
        <v>425</v>
      </c>
      <c r="D9" s="35" t="s">
        <v>426</v>
      </c>
      <c r="E9" s="35" t="s">
        <v>767</v>
      </c>
      <c r="F9" s="35" t="s">
        <v>416</v>
      </c>
      <c r="G9" s="35" t="s">
        <v>423</v>
      </c>
      <c r="H9" s="34"/>
    </row>
    <row r="10" spans="1:8" ht="38.25" x14ac:dyDescent="0.25">
      <c r="A10" s="35" t="s">
        <v>427</v>
      </c>
      <c r="B10" s="35" t="s">
        <v>428</v>
      </c>
      <c r="C10" s="35" t="s">
        <v>429</v>
      </c>
      <c r="D10" s="35" t="s">
        <v>426</v>
      </c>
      <c r="E10" s="35" t="s">
        <v>767</v>
      </c>
      <c r="F10" s="35" t="s">
        <v>416</v>
      </c>
      <c r="G10" s="35" t="s">
        <v>423</v>
      </c>
      <c r="H10" s="34"/>
    </row>
    <row r="11" spans="1:8" ht="63.75" x14ac:dyDescent="0.25">
      <c r="A11" s="35" t="s">
        <v>768</v>
      </c>
      <c r="B11" s="35" t="s">
        <v>769</v>
      </c>
      <c r="C11" s="35" t="s">
        <v>770</v>
      </c>
      <c r="D11" s="35" t="s">
        <v>771</v>
      </c>
      <c r="E11" s="35" t="s">
        <v>772</v>
      </c>
      <c r="F11" s="35" t="s">
        <v>416</v>
      </c>
      <c r="G11" s="35" t="s">
        <v>512</v>
      </c>
      <c r="H11" s="34"/>
    </row>
    <row r="12" spans="1:8" ht="51" x14ac:dyDescent="0.25">
      <c r="A12" s="35" t="s">
        <v>773</v>
      </c>
      <c r="B12" s="35" t="s">
        <v>774</v>
      </c>
      <c r="C12" s="35" t="s">
        <v>775</v>
      </c>
      <c r="D12" s="35" t="s">
        <v>771</v>
      </c>
      <c r="E12" s="35" t="s">
        <v>772</v>
      </c>
      <c r="F12" s="35" t="s">
        <v>416</v>
      </c>
      <c r="G12" s="35" t="s">
        <v>512</v>
      </c>
      <c r="H12" s="34"/>
    </row>
    <row r="13" spans="1:8" ht="38.25" x14ac:dyDescent="0.25">
      <c r="A13" s="35" t="s">
        <v>664</v>
      </c>
      <c r="B13" s="35" t="s">
        <v>665</v>
      </c>
      <c r="C13" s="35" t="s">
        <v>666</v>
      </c>
      <c r="D13" s="35" t="s">
        <v>667</v>
      </c>
      <c r="E13" s="35" t="s">
        <v>776</v>
      </c>
      <c r="F13" s="35" t="s">
        <v>416</v>
      </c>
      <c r="G13" s="35" t="s">
        <v>643</v>
      </c>
      <c r="H13" s="34"/>
    </row>
    <row r="14" spans="1:8" ht="38.25" x14ac:dyDescent="0.25">
      <c r="A14" s="35" t="s">
        <v>669</v>
      </c>
      <c r="B14" s="35" t="s">
        <v>670</v>
      </c>
      <c r="C14" s="35" t="s">
        <v>671</v>
      </c>
      <c r="D14" s="35" t="s">
        <v>667</v>
      </c>
      <c r="E14" s="35" t="s">
        <v>776</v>
      </c>
      <c r="F14" s="35" t="s">
        <v>416</v>
      </c>
      <c r="G14" s="35" t="s">
        <v>643</v>
      </c>
      <c r="H14" s="35" t="s">
        <v>777</v>
      </c>
    </row>
    <row r="15" spans="1:8" ht="25.5" x14ac:dyDescent="0.25">
      <c r="A15" s="35" t="s">
        <v>778</v>
      </c>
      <c r="B15" s="35" t="s">
        <v>779</v>
      </c>
      <c r="C15" s="35" t="s">
        <v>780</v>
      </c>
      <c r="D15" s="35" t="s">
        <v>373</v>
      </c>
      <c r="E15" s="35" t="s">
        <v>781</v>
      </c>
      <c r="F15" s="35" t="s">
        <v>213</v>
      </c>
      <c r="G15" s="35" t="s">
        <v>370</v>
      </c>
      <c r="H15" s="34"/>
    </row>
    <row r="16" spans="1:8" ht="38.25" x14ac:dyDescent="0.25">
      <c r="A16" s="35" t="s">
        <v>782</v>
      </c>
      <c r="B16" s="35" t="s">
        <v>783</v>
      </c>
      <c r="C16" s="35" t="s">
        <v>784</v>
      </c>
      <c r="D16" s="35" t="s">
        <v>373</v>
      </c>
      <c r="E16" s="35" t="s">
        <v>781</v>
      </c>
      <c r="F16" s="35" t="s">
        <v>213</v>
      </c>
      <c r="G16" s="35" t="s">
        <v>370</v>
      </c>
      <c r="H16" s="34"/>
    </row>
    <row r="17" spans="1:8" ht="127.5" x14ac:dyDescent="0.25">
      <c r="A17" s="35" t="s">
        <v>602</v>
      </c>
      <c r="B17" s="35" t="s">
        <v>604</v>
      </c>
      <c r="C17" s="35" t="s">
        <v>605</v>
      </c>
      <c r="D17" s="35" t="s">
        <v>300</v>
      </c>
      <c r="E17" s="35" t="s">
        <v>785</v>
      </c>
      <c r="F17" s="35" t="s">
        <v>416</v>
      </c>
      <c r="G17" s="35" t="s">
        <v>603</v>
      </c>
      <c r="H17" s="35" t="s">
        <v>786</v>
      </c>
    </row>
    <row r="18" spans="1:8" ht="76.5" x14ac:dyDescent="0.25">
      <c r="A18" s="35" t="s">
        <v>787</v>
      </c>
      <c r="B18" s="35" t="s">
        <v>788</v>
      </c>
      <c r="C18" s="35" t="s">
        <v>789</v>
      </c>
      <c r="D18" s="35" t="s">
        <v>790</v>
      </c>
      <c r="E18" s="35" t="s">
        <v>791</v>
      </c>
      <c r="F18" s="35" t="s">
        <v>416</v>
      </c>
      <c r="G18" s="35" t="s">
        <v>461</v>
      </c>
      <c r="H18" s="34"/>
    </row>
    <row r="19" spans="1:8" ht="25.5" x14ac:dyDescent="0.25">
      <c r="A19" s="35" t="s">
        <v>792</v>
      </c>
      <c r="B19" s="35" t="s">
        <v>793</v>
      </c>
      <c r="C19" s="35" t="s">
        <v>794</v>
      </c>
      <c r="D19" s="35" t="s">
        <v>795</v>
      </c>
      <c r="E19" s="35" t="s">
        <v>796</v>
      </c>
      <c r="F19" s="35" t="s">
        <v>416</v>
      </c>
      <c r="G19" s="35" t="s">
        <v>461</v>
      </c>
      <c r="H19" s="34"/>
    </row>
    <row r="20" spans="1:8" ht="63.75" x14ac:dyDescent="0.25">
      <c r="A20" s="35" t="s">
        <v>460</v>
      </c>
      <c r="B20" s="35" t="s">
        <v>462</v>
      </c>
      <c r="C20" s="35" t="s">
        <v>463</v>
      </c>
      <c r="D20" s="35" t="s">
        <v>464</v>
      </c>
      <c r="E20" s="35" t="s">
        <v>797</v>
      </c>
      <c r="F20" s="35" t="s">
        <v>416</v>
      </c>
      <c r="G20" s="35" t="s">
        <v>461</v>
      </c>
      <c r="H20" s="34"/>
    </row>
    <row r="21" spans="1:8" ht="38.25" x14ac:dyDescent="0.25">
      <c r="A21" s="35" t="s">
        <v>465</v>
      </c>
      <c r="B21" s="35" t="s">
        <v>466</v>
      </c>
      <c r="C21" s="35" t="s">
        <v>467</v>
      </c>
      <c r="D21" s="35" t="s">
        <v>464</v>
      </c>
      <c r="E21" s="35" t="s">
        <v>797</v>
      </c>
      <c r="F21" s="35" t="s">
        <v>416</v>
      </c>
      <c r="G21" s="35" t="s">
        <v>461</v>
      </c>
      <c r="H21" s="34"/>
    </row>
    <row r="22" spans="1:8" ht="89.25" x14ac:dyDescent="0.25">
      <c r="A22" s="35" t="s">
        <v>292</v>
      </c>
      <c r="B22" s="35" t="s">
        <v>294</v>
      </c>
      <c r="C22" s="35" t="s">
        <v>295</v>
      </c>
      <c r="D22" s="35" t="s">
        <v>296</v>
      </c>
      <c r="E22" s="35" t="s">
        <v>798</v>
      </c>
      <c r="F22" s="35" t="s">
        <v>213</v>
      </c>
      <c r="G22" s="35" t="s">
        <v>293</v>
      </c>
      <c r="H22" s="35" t="s">
        <v>799</v>
      </c>
    </row>
    <row r="23" spans="1:8" ht="63.75" x14ac:dyDescent="0.25">
      <c r="A23" s="35" t="s">
        <v>297</v>
      </c>
      <c r="B23" s="35" t="s">
        <v>298</v>
      </c>
      <c r="C23" s="35" t="s">
        <v>299</v>
      </c>
      <c r="D23" s="35" t="s">
        <v>300</v>
      </c>
      <c r="E23" s="35" t="s">
        <v>785</v>
      </c>
      <c r="F23" s="35" t="s">
        <v>213</v>
      </c>
      <c r="G23" s="35" t="s">
        <v>293</v>
      </c>
      <c r="H23" s="34"/>
    </row>
    <row r="24" spans="1:8" ht="178.5" x14ac:dyDescent="0.25">
      <c r="A24" s="35" t="s">
        <v>302</v>
      </c>
      <c r="B24" s="35" t="s">
        <v>303</v>
      </c>
      <c r="C24" s="35" t="s">
        <v>304</v>
      </c>
      <c r="D24" s="35" t="s">
        <v>300</v>
      </c>
      <c r="E24" s="35" t="s">
        <v>785</v>
      </c>
      <c r="F24" s="35" t="s">
        <v>213</v>
      </c>
      <c r="G24" s="35" t="s">
        <v>293</v>
      </c>
      <c r="H24" s="35" t="s">
        <v>800</v>
      </c>
    </row>
    <row r="25" spans="1:8" ht="51" x14ac:dyDescent="0.25">
      <c r="A25" s="35" t="s">
        <v>801</v>
      </c>
      <c r="B25" s="35" t="s">
        <v>802</v>
      </c>
      <c r="C25" s="35" t="s">
        <v>803</v>
      </c>
      <c r="D25" s="35" t="s">
        <v>804</v>
      </c>
      <c r="E25" s="35" t="s">
        <v>805</v>
      </c>
      <c r="F25" s="35" t="s">
        <v>213</v>
      </c>
      <c r="G25" s="35" t="s">
        <v>293</v>
      </c>
      <c r="H25" s="34"/>
    </row>
    <row r="26" spans="1:8" ht="63.75" x14ac:dyDescent="0.25">
      <c r="A26" s="35" t="s">
        <v>806</v>
      </c>
      <c r="B26" s="35" t="s">
        <v>807</v>
      </c>
      <c r="C26" s="35" t="s">
        <v>808</v>
      </c>
      <c r="D26" s="35" t="s">
        <v>809</v>
      </c>
      <c r="E26" s="35" t="s">
        <v>810</v>
      </c>
      <c r="F26" s="35" t="s">
        <v>213</v>
      </c>
      <c r="G26" s="35" t="s">
        <v>293</v>
      </c>
      <c r="H26" s="34"/>
    </row>
    <row r="27" spans="1:8" ht="38.25" x14ac:dyDescent="0.25">
      <c r="A27" s="35" t="s">
        <v>635</v>
      </c>
      <c r="B27" s="35" t="s">
        <v>636</v>
      </c>
      <c r="C27" s="35" t="s">
        <v>637</v>
      </c>
      <c r="D27" s="35" t="s">
        <v>630</v>
      </c>
      <c r="E27" s="35" t="s">
        <v>811</v>
      </c>
      <c r="F27" s="35" t="s">
        <v>416</v>
      </c>
      <c r="G27" s="35" t="s">
        <v>627</v>
      </c>
      <c r="H27" s="34"/>
    </row>
    <row r="28" spans="1:8" ht="76.5" x14ac:dyDescent="0.25">
      <c r="A28" s="35" t="s">
        <v>679</v>
      </c>
      <c r="B28" s="35" t="s">
        <v>680</v>
      </c>
      <c r="C28" s="35" t="s">
        <v>681</v>
      </c>
      <c r="D28" s="35" t="s">
        <v>682</v>
      </c>
      <c r="E28" s="35" t="s">
        <v>812</v>
      </c>
      <c r="F28" s="35" t="s">
        <v>416</v>
      </c>
      <c r="G28" s="35" t="s">
        <v>643</v>
      </c>
      <c r="H28" s="34"/>
    </row>
    <row r="29" spans="1:8" ht="51" x14ac:dyDescent="0.25">
      <c r="A29" s="35" t="s">
        <v>813</v>
      </c>
      <c r="B29" s="35" t="s">
        <v>814</v>
      </c>
      <c r="C29" s="35" t="s">
        <v>815</v>
      </c>
      <c r="D29" s="35" t="s">
        <v>764</v>
      </c>
      <c r="E29" s="35" t="s">
        <v>765</v>
      </c>
      <c r="F29" s="35" t="s">
        <v>213</v>
      </c>
      <c r="G29" s="35" t="s">
        <v>766</v>
      </c>
      <c r="H29" s="34"/>
    </row>
    <row r="30" spans="1:8" ht="63.75" x14ac:dyDescent="0.25">
      <c r="A30" s="35" t="s">
        <v>611</v>
      </c>
      <c r="B30" s="35" t="s">
        <v>612</v>
      </c>
      <c r="C30" s="35" t="s">
        <v>613</v>
      </c>
      <c r="D30" s="35" t="s">
        <v>590</v>
      </c>
      <c r="E30" s="35" t="s">
        <v>816</v>
      </c>
      <c r="F30" s="35" t="s">
        <v>416</v>
      </c>
      <c r="G30" s="35" t="s">
        <v>603</v>
      </c>
      <c r="H30" s="35" t="s">
        <v>817</v>
      </c>
    </row>
    <row r="31" spans="1:8" ht="63.75" x14ac:dyDescent="0.25">
      <c r="A31" s="35" t="s">
        <v>614</v>
      </c>
      <c r="B31" s="35" t="s">
        <v>615</v>
      </c>
      <c r="C31" s="35" t="s">
        <v>616</v>
      </c>
      <c r="D31" s="35" t="s">
        <v>590</v>
      </c>
      <c r="E31" s="35" t="s">
        <v>816</v>
      </c>
      <c r="F31" s="35" t="s">
        <v>416</v>
      </c>
      <c r="G31" s="35" t="s">
        <v>603</v>
      </c>
      <c r="H31" s="35" t="s">
        <v>817</v>
      </c>
    </row>
    <row r="32" spans="1:8" ht="63.75" x14ac:dyDescent="0.25">
      <c r="A32" s="35" t="s">
        <v>617</v>
      </c>
      <c r="B32" s="35" t="s">
        <v>618</v>
      </c>
      <c r="C32" s="35" t="s">
        <v>619</v>
      </c>
      <c r="D32" s="35" t="s">
        <v>590</v>
      </c>
      <c r="E32" s="35" t="s">
        <v>816</v>
      </c>
      <c r="F32" s="35" t="s">
        <v>416</v>
      </c>
      <c r="G32" s="35" t="s">
        <v>603</v>
      </c>
      <c r="H32" s="35" t="s">
        <v>817</v>
      </c>
    </row>
    <row r="33" spans="1:8" ht="63.75" x14ac:dyDescent="0.25">
      <c r="A33" s="35" t="s">
        <v>620</v>
      </c>
      <c r="B33" s="35" t="s">
        <v>621</v>
      </c>
      <c r="C33" s="35" t="s">
        <v>622</v>
      </c>
      <c r="D33" s="35" t="s">
        <v>590</v>
      </c>
      <c r="E33" s="35" t="s">
        <v>816</v>
      </c>
      <c r="F33" s="35" t="s">
        <v>416</v>
      </c>
      <c r="G33" s="35" t="s">
        <v>603</v>
      </c>
      <c r="H33" s="35" t="s">
        <v>818</v>
      </c>
    </row>
    <row r="34" spans="1:8" ht="51" x14ac:dyDescent="0.25">
      <c r="A34" s="35" t="s">
        <v>623</v>
      </c>
      <c r="B34" s="35" t="s">
        <v>624</v>
      </c>
      <c r="C34" s="35" t="s">
        <v>625</v>
      </c>
      <c r="D34" s="35" t="s">
        <v>590</v>
      </c>
      <c r="E34" s="35" t="s">
        <v>816</v>
      </c>
      <c r="F34" s="35" t="s">
        <v>416</v>
      </c>
      <c r="G34" s="35" t="s">
        <v>603</v>
      </c>
      <c r="H34" s="35" t="s">
        <v>817</v>
      </c>
    </row>
    <row r="35" spans="1:8" ht="114.75" x14ac:dyDescent="0.25">
      <c r="A35" s="35" t="s">
        <v>819</v>
      </c>
      <c r="B35" s="35" t="s">
        <v>820</v>
      </c>
      <c r="C35" s="35" t="s">
        <v>821</v>
      </c>
      <c r="D35" s="35" t="s">
        <v>790</v>
      </c>
      <c r="E35" s="35" t="s">
        <v>791</v>
      </c>
      <c r="F35" s="35" t="s">
        <v>416</v>
      </c>
      <c r="G35" s="35" t="s">
        <v>461</v>
      </c>
      <c r="H35" s="35" t="s">
        <v>822</v>
      </c>
    </row>
    <row r="37" spans="1:8" x14ac:dyDescent="0.25">
      <c r="A37" s="15"/>
      <c r="C37" s="38"/>
    </row>
    <row r="38" spans="1:8" x14ac:dyDescent="0.25">
      <c r="A38" s="15"/>
      <c r="C38" s="38"/>
    </row>
    <row r="39" spans="1:8" x14ac:dyDescent="0.25">
      <c r="A39" s="15"/>
      <c r="C39" s="38"/>
    </row>
  </sheetData>
  <autoFilter ref="A3:H35" xr:uid="{8747788B-7AF1-4B9F-B161-0C1AFE9001F7}"/>
  <mergeCells count="4">
    <mergeCell ref="A1:H1"/>
    <mergeCell ref="A2:C2"/>
    <mergeCell ref="D2:E2"/>
    <mergeCell ref="F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1"/>
  <sheetViews>
    <sheetView showGridLines="0" zoomScale="80" zoomScaleNormal="80" workbookViewId="0">
      <pane ySplit="2" topLeftCell="A3" activePane="bottomLeft" state="frozen"/>
      <selection activeCell="E1" sqref="E1"/>
      <selection pane="bottomLeft" activeCell="A3" sqref="A3"/>
    </sheetView>
  </sheetViews>
  <sheetFormatPr baseColWidth="10" defaultColWidth="0" defaultRowHeight="14.25" zeroHeight="1" x14ac:dyDescent="0.25"/>
  <cols>
    <col min="1" max="1" width="13" style="12" customWidth="1"/>
    <col min="2" max="2" width="18.140625" style="15" customWidth="1"/>
    <col min="3" max="3" width="23.5703125" style="15" customWidth="1"/>
    <col min="4" max="4" width="37.28515625" style="12" customWidth="1"/>
    <col min="5" max="5" width="63.5703125" style="12" customWidth="1"/>
    <col min="6" max="6" width="29.5703125" style="15" customWidth="1"/>
    <col min="7" max="7" width="26.28515625" style="12" customWidth="1"/>
    <col min="8" max="8" width="49.42578125" style="12" customWidth="1"/>
    <col min="9" max="9" width="11.42578125" style="9" customWidth="1"/>
    <col min="10" max="12" width="11.42578125" style="9" hidden="1" customWidth="1"/>
    <col min="13" max="13" width="0" style="9" hidden="1" customWidth="1"/>
    <col min="14" max="16384" width="11.42578125" style="9" hidden="1"/>
  </cols>
  <sheetData>
    <row r="1" spans="1:8" ht="72.75" customHeight="1" x14ac:dyDescent="0.25">
      <c r="A1" s="11"/>
      <c r="B1" s="13"/>
      <c r="C1" s="55" t="s">
        <v>174</v>
      </c>
      <c r="D1" s="56"/>
      <c r="E1" s="56"/>
      <c r="F1" s="56"/>
      <c r="G1" s="56"/>
      <c r="H1" s="56"/>
    </row>
    <row r="2" spans="1:8" s="12" customFormat="1" ht="38.25" customHeight="1" x14ac:dyDescent="0.25">
      <c r="A2" s="30" t="s">
        <v>1</v>
      </c>
      <c r="B2" s="30" t="s">
        <v>2</v>
      </c>
      <c r="C2" s="30" t="s">
        <v>3</v>
      </c>
      <c r="D2" s="30" t="s">
        <v>4</v>
      </c>
      <c r="E2" s="30" t="s">
        <v>5</v>
      </c>
      <c r="F2" s="30" t="s">
        <v>6</v>
      </c>
      <c r="G2" s="30" t="s">
        <v>7</v>
      </c>
      <c r="H2" s="30" t="s">
        <v>8</v>
      </c>
    </row>
    <row r="3" spans="1:8" ht="46.5" customHeight="1" x14ac:dyDescent="0.25">
      <c r="A3" s="31" t="s">
        <v>175</v>
      </c>
      <c r="B3" s="31" t="s">
        <v>176</v>
      </c>
      <c r="C3" s="31" t="s">
        <v>177</v>
      </c>
      <c r="D3" s="31" t="s">
        <v>178</v>
      </c>
      <c r="E3" s="31" t="s">
        <v>179</v>
      </c>
      <c r="F3" s="31" t="s">
        <v>180</v>
      </c>
      <c r="G3" s="31" t="s">
        <v>181</v>
      </c>
      <c r="H3" s="31" t="s">
        <v>182</v>
      </c>
    </row>
    <row r="4" spans="1:8" ht="46.5" customHeight="1" x14ac:dyDescent="0.25">
      <c r="A4" s="31" t="s">
        <v>183</v>
      </c>
      <c r="B4" s="31" t="s">
        <v>176</v>
      </c>
      <c r="C4" s="31" t="s">
        <v>177</v>
      </c>
      <c r="D4" s="31" t="s">
        <v>184</v>
      </c>
      <c r="E4" s="31" t="s">
        <v>185</v>
      </c>
      <c r="F4" s="31" t="s">
        <v>180</v>
      </c>
      <c r="G4" s="31" t="s">
        <v>181</v>
      </c>
      <c r="H4" s="31" t="s">
        <v>182</v>
      </c>
    </row>
    <row r="5" spans="1:8" ht="46.5" customHeight="1" x14ac:dyDescent="0.25">
      <c r="A5" s="31" t="s">
        <v>186</v>
      </c>
      <c r="B5" s="31" t="s">
        <v>176</v>
      </c>
      <c r="C5" s="31" t="s">
        <v>177</v>
      </c>
      <c r="D5" s="31" t="s">
        <v>187</v>
      </c>
      <c r="E5" s="31" t="s">
        <v>188</v>
      </c>
      <c r="F5" s="31" t="s">
        <v>189</v>
      </c>
      <c r="G5" s="31" t="s">
        <v>190</v>
      </c>
      <c r="H5" s="31" t="s">
        <v>182</v>
      </c>
    </row>
    <row r="6" spans="1:8" ht="46.5" customHeight="1" x14ac:dyDescent="0.25">
      <c r="A6" s="31" t="s">
        <v>191</v>
      </c>
      <c r="B6" s="31" t="s">
        <v>176</v>
      </c>
      <c r="C6" s="31" t="s">
        <v>177</v>
      </c>
      <c r="D6" s="31" t="s">
        <v>192</v>
      </c>
      <c r="E6" s="31" t="s">
        <v>193</v>
      </c>
      <c r="F6" s="31" t="s">
        <v>189</v>
      </c>
      <c r="G6" s="31" t="s">
        <v>190</v>
      </c>
      <c r="H6" s="31" t="s">
        <v>182</v>
      </c>
    </row>
    <row r="7" spans="1:8" ht="46.5" customHeight="1" x14ac:dyDescent="0.25">
      <c r="A7" s="31" t="s">
        <v>194</v>
      </c>
      <c r="B7" s="31" t="s">
        <v>176</v>
      </c>
      <c r="C7" s="31" t="s">
        <v>177</v>
      </c>
      <c r="D7" s="31" t="s">
        <v>195</v>
      </c>
      <c r="E7" s="31" t="s">
        <v>196</v>
      </c>
      <c r="F7" s="31" t="s">
        <v>189</v>
      </c>
      <c r="G7" s="31" t="s">
        <v>190</v>
      </c>
      <c r="H7" s="31" t="s">
        <v>182</v>
      </c>
    </row>
    <row r="8" spans="1:8" ht="46.5" customHeight="1" x14ac:dyDescent="0.25">
      <c r="A8" s="31" t="s">
        <v>197</v>
      </c>
      <c r="B8" s="31" t="s">
        <v>176</v>
      </c>
      <c r="C8" s="31" t="s">
        <v>198</v>
      </c>
      <c r="D8" s="31" t="s">
        <v>199</v>
      </c>
      <c r="E8" s="31" t="s">
        <v>200</v>
      </c>
      <c r="F8" s="31" t="s">
        <v>201</v>
      </c>
      <c r="G8" s="31" t="s">
        <v>190</v>
      </c>
      <c r="H8" s="31" t="s">
        <v>182</v>
      </c>
    </row>
    <row r="9" spans="1:8" s="14" customFormat="1" ht="46.5" customHeight="1" x14ac:dyDescent="0.25">
      <c r="A9" s="31" t="s">
        <v>202</v>
      </c>
      <c r="B9" s="31" t="s">
        <v>176</v>
      </c>
      <c r="C9" s="31" t="s">
        <v>203</v>
      </c>
      <c r="D9" s="31" t="s">
        <v>204</v>
      </c>
      <c r="E9" s="31" t="s">
        <v>205</v>
      </c>
      <c r="F9" s="31" t="s">
        <v>189</v>
      </c>
      <c r="G9" s="31" t="s">
        <v>190</v>
      </c>
      <c r="H9" s="31" t="s">
        <v>182</v>
      </c>
    </row>
    <row r="10" spans="1:8" ht="46.5" customHeight="1" x14ac:dyDescent="0.25">
      <c r="A10" s="31" t="s">
        <v>206</v>
      </c>
      <c r="B10" s="31" t="s">
        <v>176</v>
      </c>
      <c r="C10" s="31" t="s">
        <v>203</v>
      </c>
      <c r="D10" s="31" t="s">
        <v>207</v>
      </c>
      <c r="E10" s="31" t="s">
        <v>208</v>
      </c>
      <c r="F10" s="31" t="s">
        <v>189</v>
      </c>
      <c r="G10" s="31" t="s">
        <v>190</v>
      </c>
      <c r="H10" s="31" t="s">
        <v>182</v>
      </c>
    </row>
    <row r="11" spans="1:8" ht="46.5" customHeight="1" x14ac:dyDescent="0.25">
      <c r="A11" s="31" t="s">
        <v>209</v>
      </c>
      <c r="B11" s="31" t="s">
        <v>176</v>
      </c>
      <c r="C11" s="31" t="s">
        <v>203</v>
      </c>
      <c r="D11" s="31" t="s">
        <v>210</v>
      </c>
      <c r="E11" s="31" t="s">
        <v>211</v>
      </c>
      <c r="F11" s="31" t="s">
        <v>189</v>
      </c>
      <c r="G11" s="31" t="s">
        <v>190</v>
      </c>
      <c r="H11" s="31" t="s">
        <v>182</v>
      </c>
    </row>
    <row r="12" spans="1:8" ht="46.5" customHeight="1" x14ac:dyDescent="0.25">
      <c r="A12" s="31" t="s">
        <v>212</v>
      </c>
      <c r="B12" s="31" t="s">
        <v>213</v>
      </c>
      <c r="C12" s="31" t="s">
        <v>214</v>
      </c>
      <c r="D12" s="31" t="s">
        <v>215</v>
      </c>
      <c r="E12" s="31" t="s">
        <v>216</v>
      </c>
      <c r="F12" s="31" t="s">
        <v>217</v>
      </c>
      <c r="G12" s="31" t="s">
        <v>190</v>
      </c>
      <c r="H12" s="31" t="s">
        <v>182</v>
      </c>
    </row>
    <row r="13" spans="1:8" ht="46.5" customHeight="1" x14ac:dyDescent="0.25">
      <c r="A13" s="31" t="s">
        <v>218</v>
      </c>
      <c r="B13" s="31" t="s">
        <v>213</v>
      </c>
      <c r="C13" s="31" t="s">
        <v>214</v>
      </c>
      <c r="D13" s="31" t="s">
        <v>219</v>
      </c>
      <c r="E13" s="31" t="s">
        <v>220</v>
      </c>
      <c r="F13" s="31" t="s">
        <v>217</v>
      </c>
      <c r="G13" s="31" t="s">
        <v>190</v>
      </c>
      <c r="H13" s="31" t="s">
        <v>182</v>
      </c>
    </row>
    <row r="14" spans="1:8" ht="46.5" customHeight="1" x14ac:dyDescent="0.25">
      <c r="A14" s="31" t="s">
        <v>221</v>
      </c>
      <c r="B14" s="31" t="s">
        <v>213</v>
      </c>
      <c r="C14" s="31" t="s">
        <v>214</v>
      </c>
      <c r="D14" s="31" t="s">
        <v>222</v>
      </c>
      <c r="E14" s="31" t="s">
        <v>223</v>
      </c>
      <c r="F14" s="31" t="s">
        <v>217</v>
      </c>
      <c r="G14" s="31" t="s">
        <v>190</v>
      </c>
      <c r="H14" s="31" t="s">
        <v>182</v>
      </c>
    </row>
    <row r="15" spans="1:8" ht="46.5" customHeight="1" x14ac:dyDescent="0.25">
      <c r="A15" s="31" t="s">
        <v>224</v>
      </c>
      <c r="B15" s="31" t="s">
        <v>213</v>
      </c>
      <c r="C15" s="31" t="s">
        <v>214</v>
      </c>
      <c r="D15" s="31" t="s">
        <v>225</v>
      </c>
      <c r="E15" s="31" t="s">
        <v>226</v>
      </c>
      <c r="F15" s="31" t="s">
        <v>217</v>
      </c>
      <c r="G15" s="31" t="s">
        <v>190</v>
      </c>
      <c r="H15" s="31" t="s">
        <v>182</v>
      </c>
    </row>
    <row r="16" spans="1:8" ht="46.5" customHeight="1" x14ac:dyDescent="0.25">
      <c r="A16" s="31" t="s">
        <v>227</v>
      </c>
      <c r="B16" s="31" t="s">
        <v>213</v>
      </c>
      <c r="C16" s="31" t="s">
        <v>214</v>
      </c>
      <c r="D16" s="31" t="s">
        <v>228</v>
      </c>
      <c r="E16" s="31" t="s">
        <v>229</v>
      </c>
      <c r="F16" s="31" t="s">
        <v>217</v>
      </c>
      <c r="G16" s="31" t="s">
        <v>190</v>
      </c>
      <c r="H16" s="31" t="s">
        <v>182</v>
      </c>
    </row>
    <row r="17" spans="1:8" ht="46.5" customHeight="1" x14ac:dyDescent="0.25">
      <c r="A17" s="31" t="s">
        <v>230</v>
      </c>
      <c r="B17" s="31" t="s">
        <v>213</v>
      </c>
      <c r="C17" s="31" t="s">
        <v>214</v>
      </c>
      <c r="D17" s="31" t="s">
        <v>231</v>
      </c>
      <c r="E17" s="31" t="s">
        <v>232</v>
      </c>
      <c r="F17" s="31" t="s">
        <v>217</v>
      </c>
      <c r="G17" s="31" t="s">
        <v>190</v>
      </c>
      <c r="H17" s="31" t="s">
        <v>182</v>
      </c>
    </row>
    <row r="18" spans="1:8" ht="46.5" customHeight="1" x14ac:dyDescent="0.25">
      <c r="A18" s="31" t="s">
        <v>233</v>
      </c>
      <c r="B18" s="31" t="s">
        <v>213</v>
      </c>
      <c r="C18" s="31" t="s">
        <v>214</v>
      </c>
      <c r="D18" s="31" t="s">
        <v>234</v>
      </c>
      <c r="E18" s="31" t="s">
        <v>235</v>
      </c>
      <c r="F18" s="31" t="s">
        <v>217</v>
      </c>
      <c r="G18" s="31" t="s">
        <v>190</v>
      </c>
      <c r="H18" s="31" t="s">
        <v>182</v>
      </c>
    </row>
    <row r="19" spans="1:8" ht="46.5" customHeight="1" x14ac:dyDescent="0.25">
      <c r="A19" s="31" t="s">
        <v>236</v>
      </c>
      <c r="B19" s="31" t="s">
        <v>213</v>
      </c>
      <c r="C19" s="31" t="s">
        <v>214</v>
      </c>
      <c r="D19" s="31" t="s">
        <v>237</v>
      </c>
      <c r="E19" s="31" t="s">
        <v>238</v>
      </c>
      <c r="F19" s="31" t="s">
        <v>217</v>
      </c>
      <c r="G19" s="31" t="s">
        <v>190</v>
      </c>
      <c r="H19" s="31" t="s">
        <v>182</v>
      </c>
    </row>
    <row r="20" spans="1:8" ht="46.5" customHeight="1" x14ac:dyDescent="0.25">
      <c r="A20" s="31" t="s">
        <v>239</v>
      </c>
      <c r="B20" s="31" t="s">
        <v>213</v>
      </c>
      <c r="C20" s="31" t="s">
        <v>214</v>
      </c>
      <c r="D20" s="31" t="s">
        <v>240</v>
      </c>
      <c r="E20" s="31" t="s">
        <v>241</v>
      </c>
      <c r="F20" s="31" t="s">
        <v>217</v>
      </c>
      <c r="G20" s="31" t="s">
        <v>242</v>
      </c>
      <c r="H20" s="31" t="s">
        <v>182</v>
      </c>
    </row>
    <row r="21" spans="1:8" ht="46.5" customHeight="1" x14ac:dyDescent="0.25">
      <c r="A21" s="31" t="s">
        <v>243</v>
      </c>
      <c r="B21" s="31" t="s">
        <v>213</v>
      </c>
      <c r="C21" s="31" t="s">
        <v>214</v>
      </c>
      <c r="D21" s="31" t="s">
        <v>244</v>
      </c>
      <c r="E21" s="31" t="s">
        <v>245</v>
      </c>
      <c r="F21" s="31" t="s">
        <v>217</v>
      </c>
      <c r="G21" s="31" t="s">
        <v>190</v>
      </c>
      <c r="H21" s="31" t="s">
        <v>182</v>
      </c>
    </row>
    <row r="22" spans="1:8" ht="46.5" customHeight="1" x14ac:dyDescent="0.25">
      <c r="A22" s="31" t="s">
        <v>246</v>
      </c>
      <c r="B22" s="31" t="s">
        <v>213</v>
      </c>
      <c r="C22" s="31" t="s">
        <v>214</v>
      </c>
      <c r="D22" s="31" t="s">
        <v>247</v>
      </c>
      <c r="E22" s="31" t="s">
        <v>248</v>
      </c>
      <c r="F22" s="31" t="s">
        <v>217</v>
      </c>
      <c r="G22" s="31" t="s">
        <v>190</v>
      </c>
      <c r="H22" s="31" t="s">
        <v>182</v>
      </c>
    </row>
    <row r="23" spans="1:8" ht="46.5" customHeight="1" x14ac:dyDescent="0.25">
      <c r="A23" s="31" t="s">
        <v>249</v>
      </c>
      <c r="B23" s="31" t="s">
        <v>213</v>
      </c>
      <c r="C23" s="31" t="s">
        <v>214</v>
      </c>
      <c r="D23" s="31" t="s">
        <v>250</v>
      </c>
      <c r="E23" s="31" t="s">
        <v>251</v>
      </c>
      <c r="F23" s="31" t="s">
        <v>217</v>
      </c>
      <c r="G23" s="31" t="s">
        <v>190</v>
      </c>
      <c r="H23" s="31" t="s">
        <v>182</v>
      </c>
    </row>
    <row r="24" spans="1:8" ht="46.5" customHeight="1" x14ac:dyDescent="0.25">
      <c r="A24" s="31" t="s">
        <v>252</v>
      </c>
      <c r="B24" s="31" t="s">
        <v>213</v>
      </c>
      <c r="C24" s="31" t="s">
        <v>214</v>
      </c>
      <c r="D24" s="31" t="s">
        <v>253</v>
      </c>
      <c r="E24" s="31" t="s">
        <v>254</v>
      </c>
      <c r="F24" s="31" t="s">
        <v>255</v>
      </c>
      <c r="G24" s="31" t="s">
        <v>181</v>
      </c>
      <c r="H24" s="31" t="s">
        <v>182</v>
      </c>
    </row>
    <row r="25" spans="1:8" ht="46.5" customHeight="1" x14ac:dyDescent="0.25">
      <c r="A25" s="31" t="s">
        <v>256</v>
      </c>
      <c r="B25" s="31" t="s">
        <v>213</v>
      </c>
      <c r="C25" s="31" t="s">
        <v>214</v>
      </c>
      <c r="D25" s="31" t="s">
        <v>257</v>
      </c>
      <c r="E25" s="31" t="s">
        <v>258</v>
      </c>
      <c r="F25" s="31" t="s">
        <v>259</v>
      </c>
      <c r="G25" s="31" t="s">
        <v>260</v>
      </c>
      <c r="H25" s="31" t="s">
        <v>182</v>
      </c>
    </row>
    <row r="26" spans="1:8" ht="46.5" customHeight="1" x14ac:dyDescent="0.25">
      <c r="A26" s="31" t="s">
        <v>261</v>
      </c>
      <c r="B26" s="31" t="s">
        <v>213</v>
      </c>
      <c r="C26" s="31" t="s">
        <v>214</v>
      </c>
      <c r="D26" s="31" t="s">
        <v>262</v>
      </c>
      <c r="E26" s="31" t="s">
        <v>263</v>
      </c>
      <c r="F26" s="31" t="s">
        <v>264</v>
      </c>
      <c r="G26" s="31" t="s">
        <v>265</v>
      </c>
      <c r="H26" s="31" t="s">
        <v>182</v>
      </c>
    </row>
    <row r="27" spans="1:8" ht="46.5" customHeight="1" x14ac:dyDescent="0.25">
      <c r="A27" s="31" t="s">
        <v>266</v>
      </c>
      <c r="B27" s="31" t="s">
        <v>213</v>
      </c>
      <c r="C27" s="31" t="s">
        <v>214</v>
      </c>
      <c r="D27" s="31" t="s">
        <v>267</v>
      </c>
      <c r="E27" s="31" t="s">
        <v>268</v>
      </c>
      <c r="F27" s="31" t="s">
        <v>269</v>
      </c>
      <c r="G27" s="31" t="s">
        <v>242</v>
      </c>
      <c r="H27" s="31" t="s">
        <v>182</v>
      </c>
    </row>
    <row r="28" spans="1:8" ht="46.5" customHeight="1" x14ac:dyDescent="0.25">
      <c r="A28" s="31" t="s">
        <v>270</v>
      </c>
      <c r="B28" s="31" t="s">
        <v>213</v>
      </c>
      <c r="C28" s="31" t="s">
        <v>214</v>
      </c>
      <c r="D28" s="31" t="s">
        <v>271</v>
      </c>
      <c r="E28" s="31" t="s">
        <v>272</v>
      </c>
      <c r="F28" s="31" t="s">
        <v>269</v>
      </c>
      <c r="G28" s="31" t="s">
        <v>242</v>
      </c>
      <c r="H28" s="31" t="s">
        <v>182</v>
      </c>
    </row>
    <row r="29" spans="1:8" ht="46.5" customHeight="1" x14ac:dyDescent="0.25">
      <c r="A29" s="31" t="s">
        <v>273</v>
      </c>
      <c r="B29" s="31" t="s">
        <v>213</v>
      </c>
      <c r="C29" s="31" t="s">
        <v>214</v>
      </c>
      <c r="D29" s="31" t="s">
        <v>274</v>
      </c>
      <c r="E29" s="31" t="s">
        <v>275</v>
      </c>
      <c r="F29" s="31" t="s">
        <v>276</v>
      </c>
      <c r="G29" s="31" t="s">
        <v>190</v>
      </c>
      <c r="H29" s="31" t="s">
        <v>182</v>
      </c>
    </row>
    <row r="30" spans="1:8" ht="46.5" customHeight="1" x14ac:dyDescent="0.25">
      <c r="A30" s="31" t="s">
        <v>277</v>
      </c>
      <c r="B30" s="31" t="s">
        <v>213</v>
      </c>
      <c r="C30" s="31" t="s">
        <v>278</v>
      </c>
      <c r="D30" s="31" t="s">
        <v>279</v>
      </c>
      <c r="E30" s="31" t="s">
        <v>280</v>
      </c>
      <c r="F30" s="31" t="s">
        <v>281</v>
      </c>
      <c r="G30" s="31" t="s">
        <v>181</v>
      </c>
      <c r="H30" s="31" t="s">
        <v>182</v>
      </c>
    </row>
    <row r="31" spans="1:8" ht="46.5" customHeight="1" x14ac:dyDescent="0.25">
      <c r="A31" s="31" t="s">
        <v>282</v>
      </c>
      <c r="B31" s="31" t="s">
        <v>213</v>
      </c>
      <c r="C31" s="31" t="s">
        <v>278</v>
      </c>
      <c r="D31" s="31" t="s">
        <v>283</v>
      </c>
      <c r="E31" s="31" t="s">
        <v>284</v>
      </c>
      <c r="F31" s="31" t="s">
        <v>281</v>
      </c>
      <c r="G31" s="31" t="s">
        <v>181</v>
      </c>
      <c r="H31" s="31" t="s">
        <v>182</v>
      </c>
    </row>
    <row r="32" spans="1:8" ht="46.5" customHeight="1" x14ac:dyDescent="0.25">
      <c r="A32" s="31" t="s">
        <v>285</v>
      </c>
      <c r="B32" s="31" t="s">
        <v>213</v>
      </c>
      <c r="C32" s="31" t="s">
        <v>278</v>
      </c>
      <c r="D32" s="31" t="s">
        <v>286</v>
      </c>
      <c r="E32" s="31" t="s">
        <v>287</v>
      </c>
      <c r="F32" s="31" t="s">
        <v>288</v>
      </c>
      <c r="G32" s="31" t="s">
        <v>190</v>
      </c>
      <c r="H32" s="31" t="s">
        <v>182</v>
      </c>
    </row>
    <row r="33" spans="1:8" ht="46.5" customHeight="1" x14ac:dyDescent="0.25">
      <c r="A33" s="31" t="s">
        <v>289</v>
      </c>
      <c r="B33" s="31" t="s">
        <v>213</v>
      </c>
      <c r="C33" s="31" t="s">
        <v>278</v>
      </c>
      <c r="D33" s="31" t="s">
        <v>290</v>
      </c>
      <c r="E33" s="31" t="s">
        <v>291</v>
      </c>
      <c r="F33" s="31" t="s">
        <v>288</v>
      </c>
      <c r="G33" s="31" t="s">
        <v>190</v>
      </c>
      <c r="H33" s="31" t="s">
        <v>182</v>
      </c>
    </row>
    <row r="34" spans="1:8" ht="46.5" customHeight="1" x14ac:dyDescent="0.25">
      <c r="A34" s="31" t="s">
        <v>292</v>
      </c>
      <c r="B34" s="31" t="s">
        <v>213</v>
      </c>
      <c r="C34" s="31" t="s">
        <v>293</v>
      </c>
      <c r="D34" s="31" t="s">
        <v>294</v>
      </c>
      <c r="E34" s="31" t="s">
        <v>295</v>
      </c>
      <c r="F34" s="31" t="s">
        <v>296</v>
      </c>
      <c r="G34" s="31" t="s">
        <v>190</v>
      </c>
      <c r="H34" s="31" t="s">
        <v>182</v>
      </c>
    </row>
    <row r="35" spans="1:8" ht="46.5" customHeight="1" x14ac:dyDescent="0.25">
      <c r="A35" s="31" t="s">
        <v>297</v>
      </c>
      <c r="B35" s="31" t="s">
        <v>213</v>
      </c>
      <c r="C35" s="31" t="s">
        <v>293</v>
      </c>
      <c r="D35" s="31" t="s">
        <v>298</v>
      </c>
      <c r="E35" s="31" t="s">
        <v>299</v>
      </c>
      <c r="F35" s="31" t="s">
        <v>300</v>
      </c>
      <c r="G35" s="31" t="s">
        <v>301</v>
      </c>
      <c r="H35" s="31" t="s">
        <v>182</v>
      </c>
    </row>
    <row r="36" spans="1:8" ht="46.5" customHeight="1" x14ac:dyDescent="0.25">
      <c r="A36" s="31" t="s">
        <v>302</v>
      </c>
      <c r="B36" s="31" t="s">
        <v>213</v>
      </c>
      <c r="C36" s="31" t="s">
        <v>293</v>
      </c>
      <c r="D36" s="31" t="s">
        <v>303</v>
      </c>
      <c r="E36" s="31" t="s">
        <v>304</v>
      </c>
      <c r="F36" s="31" t="s">
        <v>300</v>
      </c>
      <c r="G36" s="31" t="s">
        <v>301</v>
      </c>
      <c r="H36" s="31" t="s">
        <v>182</v>
      </c>
    </row>
    <row r="37" spans="1:8" ht="46.5" customHeight="1" x14ac:dyDescent="0.25">
      <c r="A37" s="31" t="s">
        <v>305</v>
      </c>
      <c r="B37" s="31" t="s">
        <v>213</v>
      </c>
      <c r="C37" s="31" t="s">
        <v>293</v>
      </c>
      <c r="D37" s="31" t="s">
        <v>306</v>
      </c>
      <c r="E37" s="31" t="s">
        <v>307</v>
      </c>
      <c r="F37" s="31" t="s">
        <v>296</v>
      </c>
      <c r="G37" s="31" t="s">
        <v>190</v>
      </c>
      <c r="H37" s="31" t="s">
        <v>182</v>
      </c>
    </row>
    <row r="38" spans="1:8" ht="46.5" customHeight="1" x14ac:dyDescent="0.25">
      <c r="A38" s="31" t="s">
        <v>308</v>
      </c>
      <c r="B38" s="31" t="s">
        <v>213</v>
      </c>
      <c r="C38" s="31" t="s">
        <v>293</v>
      </c>
      <c r="D38" s="31" t="s">
        <v>309</v>
      </c>
      <c r="E38" s="31" t="s">
        <v>310</v>
      </c>
      <c r="F38" s="31" t="s">
        <v>311</v>
      </c>
      <c r="G38" s="31" t="s">
        <v>190</v>
      </c>
      <c r="H38" s="31" t="s">
        <v>182</v>
      </c>
    </row>
    <row r="39" spans="1:8" ht="46.5" customHeight="1" x14ac:dyDescent="0.25">
      <c r="A39" s="31" t="s">
        <v>312</v>
      </c>
      <c r="B39" s="31" t="s">
        <v>213</v>
      </c>
      <c r="C39" s="31" t="s">
        <v>293</v>
      </c>
      <c r="D39" s="31" t="s">
        <v>313</v>
      </c>
      <c r="E39" s="31" t="s">
        <v>314</v>
      </c>
      <c r="F39" s="31" t="s">
        <v>315</v>
      </c>
      <c r="G39" s="31" t="s">
        <v>190</v>
      </c>
      <c r="H39" s="31" t="s">
        <v>182</v>
      </c>
    </row>
    <row r="40" spans="1:8" ht="46.5" customHeight="1" x14ac:dyDescent="0.25">
      <c r="A40" s="31" t="s">
        <v>316</v>
      </c>
      <c r="B40" s="31" t="s">
        <v>213</v>
      </c>
      <c r="C40" s="31" t="s">
        <v>317</v>
      </c>
      <c r="D40" s="31" t="s">
        <v>318</v>
      </c>
      <c r="E40" s="31" t="s">
        <v>319</v>
      </c>
      <c r="F40" s="31" t="s">
        <v>320</v>
      </c>
      <c r="G40" s="31" t="s">
        <v>242</v>
      </c>
      <c r="H40" s="31" t="s">
        <v>182</v>
      </c>
    </row>
    <row r="41" spans="1:8" ht="46.5" customHeight="1" x14ac:dyDescent="0.25">
      <c r="A41" s="31" t="s">
        <v>321</v>
      </c>
      <c r="B41" s="31" t="s">
        <v>213</v>
      </c>
      <c r="C41" s="31" t="s">
        <v>317</v>
      </c>
      <c r="D41" s="31" t="s">
        <v>322</v>
      </c>
      <c r="E41" s="31" t="s">
        <v>323</v>
      </c>
      <c r="F41" s="31" t="s">
        <v>320</v>
      </c>
      <c r="G41" s="31" t="s">
        <v>242</v>
      </c>
      <c r="H41" s="31" t="s">
        <v>182</v>
      </c>
    </row>
    <row r="42" spans="1:8" ht="46.5" customHeight="1" x14ac:dyDescent="0.25">
      <c r="A42" s="31" t="s">
        <v>324</v>
      </c>
      <c r="B42" s="31" t="s">
        <v>213</v>
      </c>
      <c r="C42" s="31" t="s">
        <v>325</v>
      </c>
      <c r="D42" s="31" t="s">
        <v>326</v>
      </c>
      <c r="E42" s="31" t="s">
        <v>327</v>
      </c>
      <c r="F42" s="31" t="s">
        <v>328</v>
      </c>
      <c r="G42" s="31" t="s">
        <v>190</v>
      </c>
      <c r="H42" s="31" t="s">
        <v>182</v>
      </c>
    </row>
    <row r="43" spans="1:8" ht="46.5" customHeight="1" x14ac:dyDescent="0.25">
      <c r="A43" s="31" t="s">
        <v>329</v>
      </c>
      <c r="B43" s="31" t="s">
        <v>213</v>
      </c>
      <c r="C43" s="31" t="s">
        <v>325</v>
      </c>
      <c r="D43" s="31" t="s">
        <v>330</v>
      </c>
      <c r="E43" s="31" t="s">
        <v>331</v>
      </c>
      <c r="F43" s="31" t="s">
        <v>328</v>
      </c>
      <c r="G43" s="31" t="s">
        <v>332</v>
      </c>
      <c r="H43" s="31" t="s">
        <v>182</v>
      </c>
    </row>
    <row r="44" spans="1:8" ht="46.5" customHeight="1" x14ac:dyDescent="0.25">
      <c r="A44" s="31" t="s">
        <v>333</v>
      </c>
      <c r="B44" s="31" t="s">
        <v>213</v>
      </c>
      <c r="C44" s="31" t="s">
        <v>334</v>
      </c>
      <c r="D44" s="31" t="s">
        <v>335</v>
      </c>
      <c r="E44" s="31" t="s">
        <v>336</v>
      </c>
      <c r="F44" s="31" t="s">
        <v>337</v>
      </c>
      <c r="G44" s="31" t="s">
        <v>190</v>
      </c>
      <c r="H44" s="31" t="s">
        <v>182</v>
      </c>
    </row>
    <row r="45" spans="1:8" ht="46.5" customHeight="1" x14ac:dyDescent="0.25">
      <c r="A45" s="31" t="s">
        <v>338</v>
      </c>
      <c r="B45" s="31" t="s">
        <v>213</v>
      </c>
      <c r="C45" s="31" t="s">
        <v>334</v>
      </c>
      <c r="D45" s="31" t="s">
        <v>339</v>
      </c>
      <c r="E45" s="31" t="s">
        <v>340</v>
      </c>
      <c r="F45" s="31" t="s">
        <v>341</v>
      </c>
      <c r="G45" s="31" t="s">
        <v>190</v>
      </c>
      <c r="H45" s="31" t="s">
        <v>182</v>
      </c>
    </row>
    <row r="46" spans="1:8" ht="46.5" customHeight="1" x14ac:dyDescent="0.25">
      <c r="A46" s="31" t="s">
        <v>342</v>
      </c>
      <c r="B46" s="31" t="s">
        <v>213</v>
      </c>
      <c r="C46" s="31" t="s">
        <v>334</v>
      </c>
      <c r="D46" s="31" t="s">
        <v>343</v>
      </c>
      <c r="E46" s="31" t="s">
        <v>344</v>
      </c>
      <c r="F46" s="31" t="s">
        <v>341</v>
      </c>
      <c r="G46" s="31" t="s">
        <v>190</v>
      </c>
      <c r="H46" s="31" t="s">
        <v>182</v>
      </c>
    </row>
    <row r="47" spans="1:8" ht="46.5" customHeight="1" x14ac:dyDescent="0.25">
      <c r="A47" s="31" t="s">
        <v>345</v>
      </c>
      <c r="B47" s="31" t="s">
        <v>213</v>
      </c>
      <c r="C47" s="31" t="s">
        <v>334</v>
      </c>
      <c r="D47" s="31" t="s">
        <v>346</v>
      </c>
      <c r="E47" s="31" t="s">
        <v>347</v>
      </c>
      <c r="F47" s="31" t="s">
        <v>348</v>
      </c>
      <c r="G47" s="31" t="s">
        <v>190</v>
      </c>
      <c r="H47" s="31" t="s">
        <v>182</v>
      </c>
    </row>
    <row r="48" spans="1:8" ht="46.5" customHeight="1" x14ac:dyDescent="0.25">
      <c r="A48" s="31" t="s">
        <v>349</v>
      </c>
      <c r="B48" s="31" t="s">
        <v>213</v>
      </c>
      <c r="C48" s="31" t="s">
        <v>334</v>
      </c>
      <c r="D48" s="31" t="s">
        <v>350</v>
      </c>
      <c r="E48" s="31" t="s">
        <v>351</v>
      </c>
      <c r="F48" s="31" t="s">
        <v>341</v>
      </c>
      <c r="G48" s="31" t="s">
        <v>190</v>
      </c>
      <c r="H48" s="31" t="s">
        <v>182</v>
      </c>
    </row>
    <row r="49" spans="1:9" ht="46.5" customHeight="1" x14ac:dyDescent="0.25">
      <c r="A49" s="31" t="s">
        <v>352</v>
      </c>
      <c r="B49" s="31" t="s">
        <v>213</v>
      </c>
      <c r="C49" s="31" t="s">
        <v>334</v>
      </c>
      <c r="D49" s="31" t="s">
        <v>353</v>
      </c>
      <c r="E49" s="31" t="s">
        <v>354</v>
      </c>
      <c r="F49" s="31" t="s">
        <v>355</v>
      </c>
      <c r="G49" s="31" t="s">
        <v>190</v>
      </c>
      <c r="H49" s="31" t="s">
        <v>182</v>
      </c>
    </row>
    <row r="50" spans="1:9" ht="46.5" customHeight="1" x14ac:dyDescent="0.25">
      <c r="A50" s="31" t="s">
        <v>356</v>
      </c>
      <c r="B50" s="31" t="s">
        <v>213</v>
      </c>
      <c r="C50" s="31" t="s">
        <v>334</v>
      </c>
      <c r="D50" s="31" t="s">
        <v>357</v>
      </c>
      <c r="E50" s="31" t="s">
        <v>358</v>
      </c>
      <c r="F50" s="31" t="s">
        <v>355</v>
      </c>
      <c r="G50" s="31" t="s">
        <v>190</v>
      </c>
      <c r="H50" s="31" t="s">
        <v>182</v>
      </c>
    </row>
    <row r="51" spans="1:9" ht="46.5" customHeight="1" x14ac:dyDescent="0.25">
      <c r="A51" s="31" t="s">
        <v>359</v>
      </c>
      <c r="B51" s="31" t="s">
        <v>213</v>
      </c>
      <c r="C51" s="31" t="s">
        <v>334</v>
      </c>
      <c r="D51" s="31" t="s">
        <v>360</v>
      </c>
      <c r="E51" s="31" t="s">
        <v>361</v>
      </c>
      <c r="F51" s="31" t="s">
        <v>337</v>
      </c>
      <c r="G51" s="31" t="s">
        <v>190</v>
      </c>
      <c r="H51" s="31" t="s">
        <v>182</v>
      </c>
    </row>
    <row r="52" spans="1:9" ht="46.5" customHeight="1" x14ac:dyDescent="0.25">
      <c r="A52" s="31" t="s">
        <v>362</v>
      </c>
      <c r="B52" s="31" t="s">
        <v>213</v>
      </c>
      <c r="C52" s="31" t="s">
        <v>334</v>
      </c>
      <c r="D52" s="31" t="s">
        <v>363</v>
      </c>
      <c r="E52" s="31" t="s">
        <v>364</v>
      </c>
      <c r="F52" s="31" t="s">
        <v>355</v>
      </c>
      <c r="G52" s="31" t="s">
        <v>190</v>
      </c>
      <c r="H52" s="31" t="s">
        <v>182</v>
      </c>
    </row>
    <row r="53" spans="1:9" ht="46.5" customHeight="1" x14ac:dyDescent="0.25">
      <c r="A53" s="31" t="s">
        <v>365</v>
      </c>
      <c r="B53" s="31" t="s">
        <v>213</v>
      </c>
      <c r="C53" s="31" t="s">
        <v>334</v>
      </c>
      <c r="D53" s="31" t="s">
        <v>366</v>
      </c>
      <c r="E53" s="31" t="s">
        <v>367</v>
      </c>
      <c r="F53" s="31" t="s">
        <v>355</v>
      </c>
      <c r="G53" s="31" t="s">
        <v>368</v>
      </c>
      <c r="H53" s="31" t="s">
        <v>182</v>
      </c>
    </row>
    <row r="54" spans="1:9" ht="46.5" customHeight="1" x14ac:dyDescent="0.25">
      <c r="A54" s="31" t="s">
        <v>369</v>
      </c>
      <c r="B54" s="31" t="s">
        <v>213</v>
      </c>
      <c r="C54" s="31" t="s">
        <v>370</v>
      </c>
      <c r="D54" s="31" t="s">
        <v>371</v>
      </c>
      <c r="E54" s="31" t="s">
        <v>372</v>
      </c>
      <c r="F54" s="31" t="s">
        <v>373</v>
      </c>
      <c r="G54" s="31" t="s">
        <v>190</v>
      </c>
      <c r="H54" s="31" t="s">
        <v>182</v>
      </c>
      <c r="I54" s="32"/>
    </row>
    <row r="55" spans="1:9" ht="46.5" customHeight="1" x14ac:dyDescent="0.25">
      <c r="A55" s="31" t="s">
        <v>374</v>
      </c>
      <c r="B55" s="31" t="s">
        <v>213</v>
      </c>
      <c r="C55" s="31" t="s">
        <v>370</v>
      </c>
      <c r="D55" s="31" t="s">
        <v>375</v>
      </c>
      <c r="E55" s="31" t="s">
        <v>376</v>
      </c>
      <c r="F55" s="31" t="s">
        <v>377</v>
      </c>
      <c r="G55" s="31" t="s">
        <v>190</v>
      </c>
      <c r="H55" s="31" t="s">
        <v>182</v>
      </c>
      <c r="I55" s="32"/>
    </row>
    <row r="56" spans="1:9" ht="46.5" customHeight="1" x14ac:dyDescent="0.25">
      <c r="A56" s="31" t="s">
        <v>378</v>
      </c>
      <c r="B56" s="31" t="s">
        <v>213</v>
      </c>
      <c r="C56" s="31" t="s">
        <v>370</v>
      </c>
      <c r="D56" s="31" t="s">
        <v>379</v>
      </c>
      <c r="E56" s="31" t="s">
        <v>380</v>
      </c>
      <c r="F56" s="31" t="s">
        <v>373</v>
      </c>
      <c r="G56" s="31" t="s">
        <v>190</v>
      </c>
      <c r="H56" s="31" t="s">
        <v>182</v>
      </c>
    </row>
    <row r="57" spans="1:9" ht="46.5" customHeight="1" x14ac:dyDescent="0.25">
      <c r="A57" s="31" t="s">
        <v>381</v>
      </c>
      <c r="B57" s="31" t="s">
        <v>213</v>
      </c>
      <c r="C57" s="31" t="s">
        <v>370</v>
      </c>
      <c r="D57" s="31" t="s">
        <v>382</v>
      </c>
      <c r="E57" s="31" t="s">
        <v>383</v>
      </c>
      <c r="F57" s="31" t="s">
        <v>373</v>
      </c>
      <c r="G57" s="31" t="s">
        <v>190</v>
      </c>
      <c r="H57" s="31" t="s">
        <v>182</v>
      </c>
    </row>
    <row r="58" spans="1:9" ht="46.5" customHeight="1" x14ac:dyDescent="0.25">
      <c r="A58" s="31" t="s">
        <v>384</v>
      </c>
      <c r="B58" s="31" t="s">
        <v>213</v>
      </c>
      <c r="C58" s="31" t="s">
        <v>370</v>
      </c>
      <c r="D58" s="31" t="s">
        <v>385</v>
      </c>
      <c r="E58" s="31" t="s">
        <v>386</v>
      </c>
      <c r="F58" s="31" t="s">
        <v>387</v>
      </c>
      <c r="G58" s="31" t="s">
        <v>190</v>
      </c>
      <c r="H58" s="31" t="s">
        <v>182</v>
      </c>
    </row>
    <row r="59" spans="1:9" ht="46.5" customHeight="1" x14ac:dyDescent="0.25">
      <c r="A59" s="31" t="s">
        <v>388</v>
      </c>
      <c r="B59" s="31" t="s">
        <v>213</v>
      </c>
      <c r="C59" s="31" t="s">
        <v>389</v>
      </c>
      <c r="D59" s="31" t="s">
        <v>390</v>
      </c>
      <c r="E59" s="31" t="s">
        <v>391</v>
      </c>
      <c r="F59" s="31" t="s">
        <v>392</v>
      </c>
      <c r="G59" s="31" t="s">
        <v>190</v>
      </c>
      <c r="H59" s="31" t="s">
        <v>182</v>
      </c>
    </row>
    <row r="60" spans="1:9" ht="46.5" customHeight="1" x14ac:dyDescent="0.25">
      <c r="A60" s="31" t="s">
        <v>393</v>
      </c>
      <c r="B60" s="31" t="s">
        <v>213</v>
      </c>
      <c r="C60" s="31" t="s">
        <v>389</v>
      </c>
      <c r="D60" s="31" t="s">
        <v>394</v>
      </c>
      <c r="E60" s="31" t="s">
        <v>395</v>
      </c>
      <c r="F60" s="31" t="s">
        <v>392</v>
      </c>
      <c r="G60" s="31" t="s">
        <v>190</v>
      </c>
      <c r="H60" s="31" t="s">
        <v>182</v>
      </c>
    </row>
    <row r="61" spans="1:9" ht="46.5" customHeight="1" x14ac:dyDescent="0.25">
      <c r="A61" s="31" t="s">
        <v>396</v>
      </c>
      <c r="B61" s="31" t="s">
        <v>213</v>
      </c>
      <c r="C61" s="31" t="s">
        <v>397</v>
      </c>
      <c r="D61" s="31" t="s">
        <v>398</v>
      </c>
      <c r="E61" s="31" t="s">
        <v>399</v>
      </c>
      <c r="F61" s="31" t="s">
        <v>400</v>
      </c>
      <c r="G61" s="31" t="s">
        <v>190</v>
      </c>
      <c r="H61" s="31" t="s">
        <v>182</v>
      </c>
    </row>
    <row r="62" spans="1:9" ht="46.5" customHeight="1" x14ac:dyDescent="0.25">
      <c r="A62" s="31" t="s">
        <v>401</v>
      </c>
      <c r="B62" s="31" t="s">
        <v>213</v>
      </c>
      <c r="C62" s="31" t="s">
        <v>402</v>
      </c>
      <c r="D62" s="31" t="s">
        <v>403</v>
      </c>
      <c r="E62" s="31" t="s">
        <v>404</v>
      </c>
      <c r="F62" s="31" t="s">
        <v>189</v>
      </c>
      <c r="G62" s="31" t="s">
        <v>190</v>
      </c>
      <c r="H62" s="31" t="s">
        <v>182</v>
      </c>
    </row>
    <row r="63" spans="1:9" ht="46.5" customHeight="1" x14ac:dyDescent="0.25">
      <c r="A63" s="31" t="s">
        <v>405</v>
      </c>
      <c r="B63" s="31" t="s">
        <v>213</v>
      </c>
      <c r="C63" s="31" t="s">
        <v>402</v>
      </c>
      <c r="D63" s="31" t="s">
        <v>406</v>
      </c>
      <c r="E63" s="31" t="s">
        <v>407</v>
      </c>
      <c r="F63" s="31" t="s">
        <v>189</v>
      </c>
      <c r="G63" s="31" t="s">
        <v>190</v>
      </c>
      <c r="H63" s="31" t="s">
        <v>182</v>
      </c>
    </row>
    <row r="64" spans="1:9" ht="46.5" customHeight="1" x14ac:dyDescent="0.25">
      <c r="A64" s="31" t="s">
        <v>408</v>
      </c>
      <c r="B64" s="31" t="s">
        <v>213</v>
      </c>
      <c r="C64" s="31" t="s">
        <v>402</v>
      </c>
      <c r="D64" s="31" t="s">
        <v>409</v>
      </c>
      <c r="E64" s="31" t="s">
        <v>410</v>
      </c>
      <c r="F64" s="31" t="s">
        <v>189</v>
      </c>
      <c r="G64" s="31" t="s">
        <v>190</v>
      </c>
      <c r="H64" s="31" t="s">
        <v>182</v>
      </c>
    </row>
    <row r="65" spans="1:8" ht="46.5" customHeight="1" x14ac:dyDescent="0.25">
      <c r="A65" s="31" t="s">
        <v>411</v>
      </c>
      <c r="B65" s="31" t="s">
        <v>213</v>
      </c>
      <c r="C65" s="31" t="s">
        <v>402</v>
      </c>
      <c r="D65" s="31" t="s">
        <v>412</v>
      </c>
      <c r="E65" s="31" t="s">
        <v>413</v>
      </c>
      <c r="F65" s="31" t="s">
        <v>414</v>
      </c>
      <c r="G65" s="31" t="s">
        <v>190</v>
      </c>
      <c r="H65" s="31" t="s">
        <v>182</v>
      </c>
    </row>
    <row r="66" spans="1:8" ht="46.5" customHeight="1" x14ac:dyDescent="0.25">
      <c r="A66" s="31" t="s">
        <v>415</v>
      </c>
      <c r="B66" s="31" t="s">
        <v>416</v>
      </c>
      <c r="C66" s="31" t="s">
        <v>417</v>
      </c>
      <c r="D66" s="31" t="s">
        <v>418</v>
      </c>
      <c r="E66" s="31" t="s">
        <v>419</v>
      </c>
      <c r="F66" s="31" t="s">
        <v>420</v>
      </c>
      <c r="G66" s="31" t="s">
        <v>421</v>
      </c>
      <c r="H66" s="31" t="s">
        <v>182</v>
      </c>
    </row>
    <row r="67" spans="1:8" ht="46.5" customHeight="1" x14ac:dyDescent="0.25">
      <c r="A67" s="31" t="s">
        <v>422</v>
      </c>
      <c r="B67" s="31" t="s">
        <v>416</v>
      </c>
      <c r="C67" s="31" t="s">
        <v>423</v>
      </c>
      <c r="D67" s="31" t="s">
        <v>424</v>
      </c>
      <c r="E67" s="31" t="s">
        <v>425</v>
      </c>
      <c r="F67" s="31" t="s">
        <v>426</v>
      </c>
      <c r="G67" s="31" t="s">
        <v>190</v>
      </c>
      <c r="H67" s="31" t="s">
        <v>182</v>
      </c>
    </row>
    <row r="68" spans="1:8" ht="46.5" customHeight="1" x14ac:dyDescent="0.25">
      <c r="A68" s="31" t="s">
        <v>427</v>
      </c>
      <c r="B68" s="31" t="s">
        <v>416</v>
      </c>
      <c r="C68" s="31" t="s">
        <v>423</v>
      </c>
      <c r="D68" s="31" t="s">
        <v>428</v>
      </c>
      <c r="E68" s="31" t="s">
        <v>429</v>
      </c>
      <c r="F68" s="31" t="s">
        <v>426</v>
      </c>
      <c r="G68" s="31" t="s">
        <v>430</v>
      </c>
      <c r="H68" s="31" t="s">
        <v>182</v>
      </c>
    </row>
    <row r="69" spans="1:8" ht="46.5" customHeight="1" x14ac:dyDescent="0.25">
      <c r="A69" s="31" t="s">
        <v>431</v>
      </c>
      <c r="B69" s="31" t="s">
        <v>416</v>
      </c>
      <c r="C69" s="31" t="s">
        <v>423</v>
      </c>
      <c r="D69" s="31" t="s">
        <v>432</v>
      </c>
      <c r="E69" s="31" t="s">
        <v>433</v>
      </c>
      <c r="F69" s="31" t="s">
        <v>434</v>
      </c>
      <c r="G69" s="31" t="s">
        <v>242</v>
      </c>
      <c r="H69" s="31" t="s">
        <v>182</v>
      </c>
    </row>
    <row r="70" spans="1:8" ht="46.5" customHeight="1" x14ac:dyDescent="0.25">
      <c r="A70" s="31" t="s">
        <v>435</v>
      </c>
      <c r="B70" s="31" t="s">
        <v>416</v>
      </c>
      <c r="C70" s="31" t="s">
        <v>423</v>
      </c>
      <c r="D70" s="31" t="s">
        <v>436</v>
      </c>
      <c r="E70" s="31" t="s">
        <v>437</v>
      </c>
      <c r="F70" s="31" t="s">
        <v>426</v>
      </c>
      <c r="G70" s="31" t="s">
        <v>190</v>
      </c>
      <c r="H70" s="31" t="s">
        <v>182</v>
      </c>
    </row>
    <row r="71" spans="1:8" ht="46.5" customHeight="1" x14ac:dyDescent="0.25">
      <c r="A71" s="31" t="s">
        <v>438</v>
      </c>
      <c r="B71" s="31" t="s">
        <v>416</v>
      </c>
      <c r="C71" s="31" t="s">
        <v>214</v>
      </c>
      <c r="D71" s="31" t="s">
        <v>439</v>
      </c>
      <c r="E71" s="31" t="s">
        <v>440</v>
      </c>
      <c r="F71" s="31" t="s">
        <v>441</v>
      </c>
      <c r="G71" s="31" t="s">
        <v>190</v>
      </c>
      <c r="H71" s="31" t="s">
        <v>182</v>
      </c>
    </row>
    <row r="72" spans="1:8" ht="46.5" customHeight="1" x14ac:dyDescent="0.25">
      <c r="A72" s="31" t="s">
        <v>442</v>
      </c>
      <c r="B72" s="31" t="s">
        <v>416</v>
      </c>
      <c r="C72" s="31" t="s">
        <v>443</v>
      </c>
      <c r="D72" s="31" t="s">
        <v>444</v>
      </c>
      <c r="E72" s="31" t="s">
        <v>445</v>
      </c>
      <c r="F72" s="31" t="s">
        <v>446</v>
      </c>
      <c r="G72" s="31" t="s">
        <v>190</v>
      </c>
      <c r="H72" s="31" t="s">
        <v>182</v>
      </c>
    </row>
    <row r="73" spans="1:8" ht="46.5" customHeight="1" x14ac:dyDescent="0.25">
      <c r="A73" s="31" t="s">
        <v>447</v>
      </c>
      <c r="B73" s="31" t="s">
        <v>416</v>
      </c>
      <c r="C73" s="31" t="s">
        <v>443</v>
      </c>
      <c r="D73" s="31" t="s">
        <v>448</v>
      </c>
      <c r="E73" s="31" t="s">
        <v>449</v>
      </c>
      <c r="F73" s="31" t="s">
        <v>450</v>
      </c>
      <c r="G73" s="31" t="s">
        <v>190</v>
      </c>
      <c r="H73" s="31" t="s">
        <v>182</v>
      </c>
    </row>
    <row r="74" spans="1:8" ht="46.5" customHeight="1" x14ac:dyDescent="0.25">
      <c r="A74" s="31" t="s">
        <v>451</v>
      </c>
      <c r="B74" s="31" t="s">
        <v>416</v>
      </c>
      <c r="C74" s="31" t="s">
        <v>443</v>
      </c>
      <c r="D74" s="31" t="s">
        <v>452</v>
      </c>
      <c r="E74" s="31" t="s">
        <v>453</v>
      </c>
      <c r="F74" s="31" t="s">
        <v>446</v>
      </c>
      <c r="G74" s="31" t="s">
        <v>190</v>
      </c>
      <c r="H74" s="31" t="s">
        <v>182</v>
      </c>
    </row>
    <row r="75" spans="1:8" ht="46.5" customHeight="1" x14ac:dyDescent="0.25">
      <c r="A75" s="31" t="s">
        <v>454</v>
      </c>
      <c r="B75" s="31" t="s">
        <v>416</v>
      </c>
      <c r="C75" s="31" t="s">
        <v>443</v>
      </c>
      <c r="D75" s="31" t="s">
        <v>455</v>
      </c>
      <c r="E75" s="31" t="s">
        <v>456</v>
      </c>
      <c r="F75" s="31" t="s">
        <v>446</v>
      </c>
      <c r="G75" s="31" t="s">
        <v>190</v>
      </c>
      <c r="H75" s="31" t="s">
        <v>182</v>
      </c>
    </row>
    <row r="76" spans="1:8" ht="46.5" customHeight="1" x14ac:dyDescent="0.25">
      <c r="A76" s="31" t="s">
        <v>457</v>
      </c>
      <c r="B76" s="31" t="s">
        <v>416</v>
      </c>
      <c r="C76" s="31" t="s">
        <v>443</v>
      </c>
      <c r="D76" s="31" t="s">
        <v>458</v>
      </c>
      <c r="E76" s="31" t="s">
        <v>459</v>
      </c>
      <c r="F76" s="31" t="s">
        <v>446</v>
      </c>
      <c r="G76" s="31" t="s">
        <v>190</v>
      </c>
      <c r="H76" s="31" t="s">
        <v>182</v>
      </c>
    </row>
    <row r="77" spans="1:8" ht="46.5" customHeight="1" x14ac:dyDescent="0.25">
      <c r="A77" s="31" t="s">
        <v>460</v>
      </c>
      <c r="B77" s="31" t="s">
        <v>416</v>
      </c>
      <c r="C77" s="31" t="s">
        <v>461</v>
      </c>
      <c r="D77" s="31" t="s">
        <v>462</v>
      </c>
      <c r="E77" s="31" t="s">
        <v>463</v>
      </c>
      <c r="F77" s="31" t="s">
        <v>464</v>
      </c>
      <c r="G77" s="31" t="s">
        <v>242</v>
      </c>
      <c r="H77" s="31" t="s">
        <v>182</v>
      </c>
    </row>
    <row r="78" spans="1:8" ht="46.5" customHeight="1" x14ac:dyDescent="0.25">
      <c r="A78" s="31" t="s">
        <v>465</v>
      </c>
      <c r="B78" s="31" t="s">
        <v>416</v>
      </c>
      <c r="C78" s="31" t="s">
        <v>461</v>
      </c>
      <c r="D78" s="31" t="s">
        <v>466</v>
      </c>
      <c r="E78" s="31" t="s">
        <v>467</v>
      </c>
      <c r="F78" s="31" t="s">
        <v>464</v>
      </c>
      <c r="G78" s="31" t="s">
        <v>242</v>
      </c>
      <c r="H78" s="31" t="s">
        <v>182</v>
      </c>
    </row>
    <row r="79" spans="1:8" ht="46.5" customHeight="1" x14ac:dyDescent="0.25">
      <c r="A79" s="31" t="s">
        <v>468</v>
      </c>
      <c r="B79" s="31" t="s">
        <v>416</v>
      </c>
      <c r="C79" s="31" t="s">
        <v>461</v>
      </c>
      <c r="D79" s="31" t="s">
        <v>469</v>
      </c>
      <c r="E79" s="31" t="s">
        <v>470</v>
      </c>
      <c r="F79" s="31" t="s">
        <v>471</v>
      </c>
      <c r="G79" s="31" t="s">
        <v>472</v>
      </c>
      <c r="H79" s="31" t="s">
        <v>182</v>
      </c>
    </row>
    <row r="80" spans="1:8" ht="46.5" customHeight="1" x14ac:dyDescent="0.25">
      <c r="A80" s="31" t="s">
        <v>473</v>
      </c>
      <c r="B80" s="31" t="s">
        <v>416</v>
      </c>
      <c r="C80" s="31" t="s">
        <v>474</v>
      </c>
      <c r="D80" s="31" t="s">
        <v>475</v>
      </c>
      <c r="E80" s="31" t="s">
        <v>476</v>
      </c>
      <c r="F80" s="31" t="s">
        <v>477</v>
      </c>
      <c r="G80" s="31" t="s">
        <v>190</v>
      </c>
      <c r="H80" s="31" t="s">
        <v>182</v>
      </c>
    </row>
    <row r="81" spans="1:8" ht="46.5" customHeight="1" x14ac:dyDescent="0.25">
      <c r="A81" s="31" t="s">
        <v>478</v>
      </c>
      <c r="B81" s="31" t="s">
        <v>416</v>
      </c>
      <c r="C81" s="31" t="s">
        <v>474</v>
      </c>
      <c r="D81" s="31" t="s">
        <v>479</v>
      </c>
      <c r="E81" s="31" t="s">
        <v>480</v>
      </c>
      <c r="F81" s="31" t="s">
        <v>481</v>
      </c>
      <c r="G81" s="31" t="s">
        <v>190</v>
      </c>
      <c r="H81" s="31" t="s">
        <v>182</v>
      </c>
    </row>
    <row r="82" spans="1:8" ht="46.5" customHeight="1" x14ac:dyDescent="0.25">
      <c r="A82" s="31" t="s">
        <v>482</v>
      </c>
      <c r="B82" s="31" t="s">
        <v>416</v>
      </c>
      <c r="C82" s="31" t="s">
        <v>474</v>
      </c>
      <c r="D82" s="31" t="s">
        <v>483</v>
      </c>
      <c r="E82" s="31" t="s">
        <v>484</v>
      </c>
      <c r="F82" s="31" t="s">
        <v>477</v>
      </c>
      <c r="G82" s="31" t="s">
        <v>485</v>
      </c>
      <c r="H82" s="31" t="s">
        <v>182</v>
      </c>
    </row>
    <row r="83" spans="1:8" ht="46.5" customHeight="1" x14ac:dyDescent="0.25">
      <c r="A83" s="31" t="s">
        <v>486</v>
      </c>
      <c r="B83" s="31" t="s">
        <v>416</v>
      </c>
      <c r="C83" s="31" t="s">
        <v>474</v>
      </c>
      <c r="D83" s="31" t="s">
        <v>487</v>
      </c>
      <c r="E83" s="31" t="s">
        <v>488</v>
      </c>
      <c r="F83" s="31" t="s">
        <v>477</v>
      </c>
      <c r="G83" s="31" t="s">
        <v>489</v>
      </c>
      <c r="H83" s="31" t="s">
        <v>182</v>
      </c>
    </row>
    <row r="84" spans="1:8" ht="46.5" customHeight="1" x14ac:dyDescent="0.25">
      <c r="A84" s="31" t="s">
        <v>490</v>
      </c>
      <c r="B84" s="31" t="s">
        <v>416</v>
      </c>
      <c r="C84" s="31" t="s">
        <v>474</v>
      </c>
      <c r="D84" s="31" t="s">
        <v>491</v>
      </c>
      <c r="E84" s="31" t="s">
        <v>492</v>
      </c>
      <c r="F84" s="31" t="s">
        <v>477</v>
      </c>
      <c r="G84" s="31" t="s">
        <v>493</v>
      </c>
      <c r="H84" s="31" t="s">
        <v>182</v>
      </c>
    </row>
    <row r="85" spans="1:8" ht="46.5" customHeight="1" x14ac:dyDescent="0.25">
      <c r="A85" s="31" t="s">
        <v>494</v>
      </c>
      <c r="B85" s="31" t="s">
        <v>416</v>
      </c>
      <c r="C85" s="31" t="s">
        <v>474</v>
      </c>
      <c r="D85" s="31" t="s">
        <v>495</v>
      </c>
      <c r="E85" s="31" t="s">
        <v>496</v>
      </c>
      <c r="F85" s="31" t="s">
        <v>477</v>
      </c>
      <c r="G85" s="31" t="s">
        <v>190</v>
      </c>
      <c r="H85" s="31" t="s">
        <v>182</v>
      </c>
    </row>
    <row r="86" spans="1:8" ht="46.5" customHeight="1" x14ac:dyDescent="0.25">
      <c r="A86" s="31" t="s">
        <v>497</v>
      </c>
      <c r="B86" s="31" t="s">
        <v>416</v>
      </c>
      <c r="C86" s="31" t="s">
        <v>474</v>
      </c>
      <c r="D86" s="31" t="s">
        <v>498</v>
      </c>
      <c r="E86" s="31" t="s">
        <v>499</v>
      </c>
      <c r="F86" s="31" t="s">
        <v>477</v>
      </c>
      <c r="G86" s="31" t="s">
        <v>500</v>
      </c>
      <c r="H86" s="31" t="s">
        <v>182</v>
      </c>
    </row>
    <row r="87" spans="1:8" ht="46.5" customHeight="1" x14ac:dyDescent="0.25">
      <c r="A87" s="31" t="s">
        <v>501</v>
      </c>
      <c r="B87" s="31" t="s">
        <v>416</v>
      </c>
      <c r="C87" s="31" t="s">
        <v>474</v>
      </c>
      <c r="D87" s="31" t="s">
        <v>502</v>
      </c>
      <c r="E87" s="31" t="s">
        <v>503</v>
      </c>
      <c r="F87" s="31" t="s">
        <v>315</v>
      </c>
      <c r="G87" s="31" t="s">
        <v>504</v>
      </c>
      <c r="H87" s="31" t="s">
        <v>182</v>
      </c>
    </row>
    <row r="88" spans="1:8" ht="46.5" customHeight="1" x14ac:dyDescent="0.25">
      <c r="A88" s="31" t="s">
        <v>505</v>
      </c>
      <c r="B88" s="31" t="s">
        <v>416</v>
      </c>
      <c r="C88" s="31" t="s">
        <v>474</v>
      </c>
      <c r="D88" s="31" t="s">
        <v>506</v>
      </c>
      <c r="E88" s="31" t="s">
        <v>507</v>
      </c>
      <c r="F88" s="31" t="s">
        <v>477</v>
      </c>
      <c r="G88" s="31" t="s">
        <v>190</v>
      </c>
      <c r="H88" s="31" t="s">
        <v>182</v>
      </c>
    </row>
    <row r="89" spans="1:8" ht="46.5" customHeight="1" x14ac:dyDescent="0.25">
      <c r="A89" s="31" t="s">
        <v>508</v>
      </c>
      <c r="B89" s="31" t="s">
        <v>416</v>
      </c>
      <c r="C89" s="31" t="s">
        <v>474</v>
      </c>
      <c r="D89" s="31" t="s">
        <v>509</v>
      </c>
      <c r="E89" s="31" t="s">
        <v>510</v>
      </c>
      <c r="F89" s="31" t="s">
        <v>315</v>
      </c>
      <c r="G89" s="31" t="s">
        <v>190</v>
      </c>
      <c r="H89" s="31" t="s">
        <v>182</v>
      </c>
    </row>
    <row r="90" spans="1:8" ht="46.5" customHeight="1" x14ac:dyDescent="0.25">
      <c r="A90" s="31" t="s">
        <v>511</v>
      </c>
      <c r="B90" s="31" t="s">
        <v>416</v>
      </c>
      <c r="C90" s="31" t="s">
        <v>512</v>
      </c>
      <c r="D90" s="31" t="s">
        <v>513</v>
      </c>
      <c r="E90" s="31" t="s">
        <v>514</v>
      </c>
      <c r="F90" s="31" t="s">
        <v>515</v>
      </c>
      <c r="G90" s="31" t="s">
        <v>516</v>
      </c>
      <c r="H90" s="31" t="s">
        <v>182</v>
      </c>
    </row>
    <row r="91" spans="1:8" ht="46.5" customHeight="1" x14ac:dyDescent="0.25">
      <c r="A91" s="31" t="s">
        <v>517</v>
      </c>
      <c r="B91" s="31" t="s">
        <v>416</v>
      </c>
      <c r="C91" s="31" t="s">
        <v>512</v>
      </c>
      <c r="D91" s="31" t="s">
        <v>518</v>
      </c>
      <c r="E91" s="31" t="s">
        <v>519</v>
      </c>
      <c r="F91" s="31" t="s">
        <v>515</v>
      </c>
      <c r="G91" s="31" t="s">
        <v>190</v>
      </c>
      <c r="H91" s="31" t="s">
        <v>182</v>
      </c>
    </row>
    <row r="92" spans="1:8" ht="46.5" customHeight="1" x14ac:dyDescent="0.25">
      <c r="A92" s="31" t="s">
        <v>520</v>
      </c>
      <c r="B92" s="31" t="s">
        <v>416</v>
      </c>
      <c r="C92" s="31" t="s">
        <v>512</v>
      </c>
      <c r="D92" s="31" t="s">
        <v>521</v>
      </c>
      <c r="E92" s="31" t="s">
        <v>522</v>
      </c>
      <c r="F92" s="31" t="s">
        <v>515</v>
      </c>
      <c r="G92" s="31" t="s">
        <v>190</v>
      </c>
      <c r="H92" s="31" t="s">
        <v>182</v>
      </c>
    </row>
    <row r="93" spans="1:8" ht="46.5" customHeight="1" x14ac:dyDescent="0.25">
      <c r="A93" s="31" t="s">
        <v>523</v>
      </c>
      <c r="B93" s="31" t="s">
        <v>416</v>
      </c>
      <c r="C93" s="31" t="s">
        <v>512</v>
      </c>
      <c r="D93" s="31" t="s">
        <v>524</v>
      </c>
      <c r="E93" s="31" t="s">
        <v>525</v>
      </c>
      <c r="F93" s="31" t="s">
        <v>526</v>
      </c>
      <c r="G93" s="31" t="s">
        <v>242</v>
      </c>
      <c r="H93" s="31" t="s">
        <v>182</v>
      </c>
    </row>
    <row r="94" spans="1:8" ht="46.5" customHeight="1" x14ac:dyDescent="0.25">
      <c r="A94" s="31" t="s">
        <v>527</v>
      </c>
      <c r="B94" s="31" t="s">
        <v>416</v>
      </c>
      <c r="C94" s="31" t="s">
        <v>512</v>
      </c>
      <c r="D94" s="31" t="s">
        <v>528</v>
      </c>
      <c r="E94" s="31" t="s">
        <v>529</v>
      </c>
      <c r="F94" s="31" t="s">
        <v>530</v>
      </c>
      <c r="G94" s="31" t="s">
        <v>504</v>
      </c>
      <c r="H94" s="31" t="s">
        <v>182</v>
      </c>
    </row>
    <row r="95" spans="1:8" ht="46.5" customHeight="1" x14ac:dyDescent="0.25">
      <c r="A95" s="31" t="s">
        <v>531</v>
      </c>
      <c r="B95" s="31" t="s">
        <v>416</v>
      </c>
      <c r="C95" s="31" t="s">
        <v>512</v>
      </c>
      <c r="D95" s="31" t="s">
        <v>532</v>
      </c>
      <c r="E95" s="31" t="s">
        <v>533</v>
      </c>
      <c r="F95" s="31" t="s">
        <v>526</v>
      </c>
      <c r="G95" s="31" t="s">
        <v>242</v>
      </c>
      <c r="H95" s="31" t="s">
        <v>182</v>
      </c>
    </row>
    <row r="96" spans="1:8" ht="46.5" customHeight="1" x14ac:dyDescent="0.25">
      <c r="A96" s="31" t="s">
        <v>534</v>
      </c>
      <c r="B96" s="31" t="s">
        <v>416</v>
      </c>
      <c r="C96" s="31" t="s">
        <v>512</v>
      </c>
      <c r="D96" s="31" t="s">
        <v>535</v>
      </c>
      <c r="E96" s="31" t="s">
        <v>536</v>
      </c>
      <c r="F96" s="31" t="s">
        <v>526</v>
      </c>
      <c r="G96" s="31" t="s">
        <v>242</v>
      </c>
      <c r="H96" s="31" t="s">
        <v>182</v>
      </c>
    </row>
    <row r="97" spans="1:8" ht="46.5" customHeight="1" x14ac:dyDescent="0.25">
      <c r="A97" s="31" t="s">
        <v>537</v>
      </c>
      <c r="B97" s="31" t="s">
        <v>416</v>
      </c>
      <c r="C97" s="31" t="s">
        <v>512</v>
      </c>
      <c r="D97" s="31" t="s">
        <v>538</v>
      </c>
      <c r="E97" s="31" t="s">
        <v>539</v>
      </c>
      <c r="F97" s="31" t="s">
        <v>526</v>
      </c>
      <c r="G97" s="31" t="s">
        <v>242</v>
      </c>
      <c r="H97" s="31" t="s">
        <v>182</v>
      </c>
    </row>
    <row r="98" spans="1:8" ht="46.5" customHeight="1" x14ac:dyDescent="0.25">
      <c r="A98" s="31" t="s">
        <v>540</v>
      </c>
      <c r="B98" s="31" t="s">
        <v>416</v>
      </c>
      <c r="C98" s="31" t="s">
        <v>512</v>
      </c>
      <c r="D98" s="31" t="s">
        <v>541</v>
      </c>
      <c r="E98" s="31" t="s">
        <v>542</v>
      </c>
      <c r="F98" s="31" t="s">
        <v>543</v>
      </c>
      <c r="G98" s="31" t="s">
        <v>242</v>
      </c>
      <c r="H98" s="31" t="s">
        <v>182</v>
      </c>
    </row>
    <row r="99" spans="1:8" ht="46.5" customHeight="1" x14ac:dyDescent="0.25">
      <c r="A99" s="31" t="s">
        <v>544</v>
      </c>
      <c r="B99" s="31" t="s">
        <v>416</v>
      </c>
      <c r="C99" s="31" t="s">
        <v>545</v>
      </c>
      <c r="D99" s="31" t="s">
        <v>546</v>
      </c>
      <c r="E99" s="31" t="s">
        <v>547</v>
      </c>
      <c r="F99" s="31" t="s">
        <v>548</v>
      </c>
      <c r="G99" s="31" t="s">
        <v>190</v>
      </c>
      <c r="H99" s="31" t="s">
        <v>182</v>
      </c>
    </row>
    <row r="100" spans="1:8" ht="46.5" customHeight="1" x14ac:dyDescent="0.25">
      <c r="A100" s="31" t="s">
        <v>549</v>
      </c>
      <c r="B100" s="31" t="s">
        <v>416</v>
      </c>
      <c r="C100" s="31" t="s">
        <v>545</v>
      </c>
      <c r="D100" s="31" t="s">
        <v>550</v>
      </c>
      <c r="E100" s="31" t="s">
        <v>551</v>
      </c>
      <c r="F100" s="31" t="s">
        <v>548</v>
      </c>
      <c r="G100" s="31" t="s">
        <v>190</v>
      </c>
      <c r="H100" s="31" t="s">
        <v>182</v>
      </c>
    </row>
    <row r="101" spans="1:8" ht="46.5" customHeight="1" x14ac:dyDescent="0.25">
      <c r="A101" s="31" t="s">
        <v>552</v>
      </c>
      <c r="B101" s="31" t="s">
        <v>416</v>
      </c>
      <c r="C101" s="31" t="s">
        <v>545</v>
      </c>
      <c r="D101" s="31" t="s">
        <v>553</v>
      </c>
      <c r="E101" s="31" t="s">
        <v>554</v>
      </c>
      <c r="F101" s="31" t="s">
        <v>548</v>
      </c>
      <c r="G101" s="31" t="s">
        <v>190</v>
      </c>
      <c r="H101" s="31" t="s">
        <v>182</v>
      </c>
    </row>
    <row r="102" spans="1:8" ht="46.5" customHeight="1" x14ac:dyDescent="0.25">
      <c r="A102" s="31" t="s">
        <v>555</v>
      </c>
      <c r="B102" s="31" t="s">
        <v>416</v>
      </c>
      <c r="C102" s="31" t="s">
        <v>545</v>
      </c>
      <c r="D102" s="31" t="s">
        <v>556</v>
      </c>
      <c r="E102" s="31" t="s">
        <v>557</v>
      </c>
      <c r="F102" s="31" t="s">
        <v>548</v>
      </c>
      <c r="G102" s="31" t="s">
        <v>190</v>
      </c>
      <c r="H102" s="31" t="s">
        <v>182</v>
      </c>
    </row>
    <row r="103" spans="1:8" ht="46.5" customHeight="1" x14ac:dyDescent="0.25">
      <c r="A103" s="31" t="s">
        <v>558</v>
      </c>
      <c r="B103" s="31" t="s">
        <v>416</v>
      </c>
      <c r="C103" s="31" t="s">
        <v>545</v>
      </c>
      <c r="D103" s="31" t="s">
        <v>559</v>
      </c>
      <c r="E103" s="31" t="s">
        <v>560</v>
      </c>
      <c r="F103" s="31" t="s">
        <v>548</v>
      </c>
      <c r="G103" s="31" t="s">
        <v>504</v>
      </c>
      <c r="H103" s="31" t="s">
        <v>182</v>
      </c>
    </row>
    <row r="104" spans="1:8" ht="46.5" customHeight="1" x14ac:dyDescent="0.25">
      <c r="A104" s="31" t="s">
        <v>561</v>
      </c>
      <c r="B104" s="31" t="s">
        <v>416</v>
      </c>
      <c r="C104" s="31" t="s">
        <v>545</v>
      </c>
      <c r="D104" s="31" t="s">
        <v>562</v>
      </c>
      <c r="E104" s="31" t="s">
        <v>563</v>
      </c>
      <c r="F104" s="31" t="s">
        <v>548</v>
      </c>
      <c r="G104" s="31" t="s">
        <v>190</v>
      </c>
      <c r="H104" s="31" t="s">
        <v>182</v>
      </c>
    </row>
    <row r="105" spans="1:8" ht="46.5" customHeight="1" x14ac:dyDescent="0.25">
      <c r="A105" s="31" t="s">
        <v>564</v>
      </c>
      <c r="B105" s="31" t="s">
        <v>416</v>
      </c>
      <c r="C105" s="31" t="s">
        <v>545</v>
      </c>
      <c r="D105" s="31" t="s">
        <v>565</v>
      </c>
      <c r="E105" s="31" t="s">
        <v>566</v>
      </c>
      <c r="F105" s="31" t="s">
        <v>548</v>
      </c>
      <c r="G105" s="31" t="s">
        <v>190</v>
      </c>
      <c r="H105" s="31" t="s">
        <v>182</v>
      </c>
    </row>
    <row r="106" spans="1:8" ht="46.5" customHeight="1" x14ac:dyDescent="0.25">
      <c r="A106" s="31" t="s">
        <v>567</v>
      </c>
      <c r="B106" s="31" t="s">
        <v>416</v>
      </c>
      <c r="C106" s="31" t="s">
        <v>545</v>
      </c>
      <c r="D106" s="31" t="s">
        <v>568</v>
      </c>
      <c r="E106" s="31" t="s">
        <v>569</v>
      </c>
      <c r="F106" s="31" t="s">
        <v>548</v>
      </c>
      <c r="G106" s="31" t="s">
        <v>190</v>
      </c>
      <c r="H106" s="31" t="s">
        <v>182</v>
      </c>
    </row>
    <row r="107" spans="1:8" ht="46.5" customHeight="1" x14ac:dyDescent="0.25">
      <c r="A107" s="31" t="s">
        <v>570</v>
      </c>
      <c r="B107" s="31" t="s">
        <v>416</v>
      </c>
      <c r="C107" s="31" t="s">
        <v>545</v>
      </c>
      <c r="D107" s="31" t="s">
        <v>571</v>
      </c>
      <c r="E107" s="31" t="s">
        <v>572</v>
      </c>
      <c r="F107" s="31" t="s">
        <v>548</v>
      </c>
      <c r="G107" s="31" t="s">
        <v>190</v>
      </c>
      <c r="H107" s="31" t="s">
        <v>182</v>
      </c>
    </row>
    <row r="108" spans="1:8" ht="46.5" customHeight="1" x14ac:dyDescent="0.25">
      <c r="A108" s="31" t="s">
        <v>573</v>
      </c>
      <c r="B108" s="31" t="s">
        <v>416</v>
      </c>
      <c r="C108" s="31" t="s">
        <v>545</v>
      </c>
      <c r="D108" s="31" t="s">
        <v>574</v>
      </c>
      <c r="E108" s="31" t="s">
        <v>575</v>
      </c>
      <c r="F108" s="31" t="s">
        <v>548</v>
      </c>
      <c r="G108" s="31" t="s">
        <v>190</v>
      </c>
      <c r="H108" s="31" t="s">
        <v>182</v>
      </c>
    </row>
    <row r="109" spans="1:8" ht="46.5" customHeight="1" x14ac:dyDescent="0.25">
      <c r="A109" s="31" t="s">
        <v>576</v>
      </c>
      <c r="B109" s="31" t="s">
        <v>416</v>
      </c>
      <c r="C109" s="31" t="s">
        <v>545</v>
      </c>
      <c r="D109" s="31" t="s">
        <v>577</v>
      </c>
      <c r="E109" s="31" t="s">
        <v>578</v>
      </c>
      <c r="F109" s="31" t="s">
        <v>548</v>
      </c>
      <c r="G109" s="31" t="s">
        <v>190</v>
      </c>
      <c r="H109" s="31" t="s">
        <v>182</v>
      </c>
    </row>
    <row r="110" spans="1:8" ht="46.5" customHeight="1" x14ac:dyDescent="0.25">
      <c r="A110" s="31" t="s">
        <v>579</v>
      </c>
      <c r="B110" s="31" t="s">
        <v>416</v>
      </c>
      <c r="C110" s="31" t="s">
        <v>545</v>
      </c>
      <c r="D110" s="31" t="s">
        <v>580</v>
      </c>
      <c r="E110" s="31" t="s">
        <v>581</v>
      </c>
      <c r="F110" s="31" t="s">
        <v>548</v>
      </c>
      <c r="G110" s="31" t="s">
        <v>190</v>
      </c>
      <c r="H110" s="31" t="s">
        <v>182</v>
      </c>
    </row>
    <row r="111" spans="1:8" ht="46.5" customHeight="1" x14ac:dyDescent="0.25">
      <c r="A111" s="31" t="s">
        <v>582</v>
      </c>
      <c r="B111" s="31" t="s">
        <v>416</v>
      </c>
      <c r="C111" s="31" t="s">
        <v>545</v>
      </c>
      <c r="D111" s="31" t="s">
        <v>583</v>
      </c>
      <c r="E111" s="31" t="s">
        <v>584</v>
      </c>
      <c r="F111" s="31" t="s">
        <v>585</v>
      </c>
      <c r="G111" s="31" t="s">
        <v>586</v>
      </c>
      <c r="H111" s="31" t="s">
        <v>182</v>
      </c>
    </row>
    <row r="112" spans="1:8" ht="46.5" customHeight="1" x14ac:dyDescent="0.25">
      <c r="A112" s="31" t="s">
        <v>587</v>
      </c>
      <c r="B112" s="31" t="s">
        <v>416</v>
      </c>
      <c r="C112" s="31" t="s">
        <v>545</v>
      </c>
      <c r="D112" s="31" t="s">
        <v>588</v>
      </c>
      <c r="E112" s="31" t="s">
        <v>589</v>
      </c>
      <c r="F112" s="31" t="s">
        <v>590</v>
      </c>
      <c r="G112" s="31" t="s">
        <v>332</v>
      </c>
      <c r="H112" s="31" t="s">
        <v>182</v>
      </c>
    </row>
    <row r="113" spans="1:8" ht="46.5" customHeight="1" x14ac:dyDescent="0.25">
      <c r="A113" s="31" t="s">
        <v>591</v>
      </c>
      <c r="B113" s="31" t="s">
        <v>416</v>
      </c>
      <c r="C113" s="31" t="s">
        <v>545</v>
      </c>
      <c r="D113" s="31" t="s">
        <v>592</v>
      </c>
      <c r="E113" s="31" t="s">
        <v>593</v>
      </c>
      <c r="F113" s="31" t="s">
        <v>594</v>
      </c>
      <c r="G113" s="31" t="s">
        <v>421</v>
      </c>
      <c r="H113" s="31" t="s">
        <v>182</v>
      </c>
    </row>
    <row r="114" spans="1:8" ht="46.5" customHeight="1" x14ac:dyDescent="0.25">
      <c r="A114" s="31" t="s">
        <v>595</v>
      </c>
      <c r="B114" s="31" t="s">
        <v>416</v>
      </c>
      <c r="C114" s="31" t="s">
        <v>325</v>
      </c>
      <c r="D114" s="31" t="s">
        <v>596</v>
      </c>
      <c r="E114" s="31" t="s">
        <v>597</v>
      </c>
      <c r="F114" s="31" t="s">
        <v>598</v>
      </c>
      <c r="G114" s="31" t="s">
        <v>504</v>
      </c>
      <c r="H114" s="31" t="s">
        <v>182</v>
      </c>
    </row>
    <row r="115" spans="1:8" ht="46.5" customHeight="1" x14ac:dyDescent="0.25">
      <c r="A115" s="31" t="s">
        <v>599</v>
      </c>
      <c r="B115" s="31" t="s">
        <v>416</v>
      </c>
      <c r="C115" s="31" t="s">
        <v>325</v>
      </c>
      <c r="D115" s="31" t="s">
        <v>600</v>
      </c>
      <c r="E115" s="31" t="s">
        <v>601</v>
      </c>
      <c r="F115" s="31" t="s">
        <v>598</v>
      </c>
      <c r="G115" s="31" t="s">
        <v>472</v>
      </c>
      <c r="H115" s="31" t="s">
        <v>182</v>
      </c>
    </row>
    <row r="116" spans="1:8" ht="46.5" customHeight="1" x14ac:dyDescent="0.25">
      <c r="A116" s="31" t="s">
        <v>602</v>
      </c>
      <c r="B116" s="31" t="s">
        <v>416</v>
      </c>
      <c r="C116" s="31" t="s">
        <v>603</v>
      </c>
      <c r="D116" s="31" t="s">
        <v>604</v>
      </c>
      <c r="E116" s="31" t="s">
        <v>605</v>
      </c>
      <c r="F116" s="31" t="s">
        <v>300</v>
      </c>
      <c r="G116" s="31" t="s">
        <v>606</v>
      </c>
      <c r="H116" s="31" t="s">
        <v>182</v>
      </c>
    </row>
    <row r="117" spans="1:8" ht="46.5" customHeight="1" x14ac:dyDescent="0.25">
      <c r="A117" s="31" t="s">
        <v>607</v>
      </c>
      <c r="B117" s="31" t="s">
        <v>416</v>
      </c>
      <c r="C117" s="31" t="s">
        <v>603</v>
      </c>
      <c r="D117" s="31" t="s">
        <v>608</v>
      </c>
      <c r="E117" s="31" t="s">
        <v>609</v>
      </c>
      <c r="F117" s="31" t="s">
        <v>610</v>
      </c>
      <c r="G117" s="31" t="s">
        <v>301</v>
      </c>
      <c r="H117" s="31" t="s">
        <v>182</v>
      </c>
    </row>
    <row r="118" spans="1:8" ht="46.5" customHeight="1" x14ac:dyDescent="0.25">
      <c r="A118" s="31" t="s">
        <v>611</v>
      </c>
      <c r="B118" s="31" t="s">
        <v>416</v>
      </c>
      <c r="C118" s="31" t="s">
        <v>603</v>
      </c>
      <c r="D118" s="31" t="s">
        <v>612</v>
      </c>
      <c r="E118" s="31" t="s">
        <v>613</v>
      </c>
      <c r="F118" s="31" t="s">
        <v>590</v>
      </c>
      <c r="G118" s="31" t="s">
        <v>332</v>
      </c>
      <c r="H118" s="31" t="s">
        <v>182</v>
      </c>
    </row>
    <row r="119" spans="1:8" ht="46.5" customHeight="1" x14ac:dyDescent="0.25">
      <c r="A119" s="31" t="s">
        <v>614</v>
      </c>
      <c r="B119" s="31" t="s">
        <v>416</v>
      </c>
      <c r="C119" s="31" t="s">
        <v>603</v>
      </c>
      <c r="D119" s="31" t="s">
        <v>615</v>
      </c>
      <c r="E119" s="31" t="s">
        <v>616</v>
      </c>
      <c r="F119" s="31" t="s">
        <v>590</v>
      </c>
      <c r="G119" s="31" t="s">
        <v>332</v>
      </c>
      <c r="H119" s="31" t="s">
        <v>182</v>
      </c>
    </row>
    <row r="120" spans="1:8" ht="46.5" customHeight="1" x14ac:dyDescent="0.25">
      <c r="A120" s="31" t="s">
        <v>617</v>
      </c>
      <c r="B120" s="31" t="s">
        <v>416</v>
      </c>
      <c r="C120" s="31" t="s">
        <v>603</v>
      </c>
      <c r="D120" s="31" t="s">
        <v>618</v>
      </c>
      <c r="E120" s="31" t="s">
        <v>619</v>
      </c>
      <c r="F120" s="31" t="s">
        <v>590</v>
      </c>
      <c r="G120" s="31" t="s">
        <v>332</v>
      </c>
      <c r="H120" s="31" t="s">
        <v>182</v>
      </c>
    </row>
    <row r="121" spans="1:8" ht="46.5" customHeight="1" x14ac:dyDescent="0.25">
      <c r="A121" s="31" t="s">
        <v>620</v>
      </c>
      <c r="B121" s="31" t="s">
        <v>416</v>
      </c>
      <c r="C121" s="31" t="s">
        <v>603</v>
      </c>
      <c r="D121" s="31" t="s">
        <v>621</v>
      </c>
      <c r="E121" s="31" t="s">
        <v>622</v>
      </c>
      <c r="F121" s="31" t="s">
        <v>590</v>
      </c>
      <c r="G121" s="31" t="s">
        <v>332</v>
      </c>
      <c r="H121" s="31" t="s">
        <v>182</v>
      </c>
    </row>
    <row r="122" spans="1:8" ht="46.5" customHeight="1" x14ac:dyDescent="0.25">
      <c r="A122" s="31" t="s">
        <v>623</v>
      </c>
      <c r="B122" s="31" t="s">
        <v>416</v>
      </c>
      <c r="C122" s="31" t="s">
        <v>603</v>
      </c>
      <c r="D122" s="31" t="s">
        <v>624</v>
      </c>
      <c r="E122" s="31" t="s">
        <v>625</v>
      </c>
      <c r="F122" s="31" t="s">
        <v>590</v>
      </c>
      <c r="G122" s="31" t="s">
        <v>332</v>
      </c>
      <c r="H122" s="31" t="s">
        <v>182</v>
      </c>
    </row>
    <row r="123" spans="1:8" ht="46.5" customHeight="1" x14ac:dyDescent="0.25">
      <c r="A123" s="31" t="s">
        <v>626</v>
      </c>
      <c r="B123" s="31" t="s">
        <v>416</v>
      </c>
      <c r="C123" s="31" t="s">
        <v>627</v>
      </c>
      <c r="D123" s="31" t="s">
        <v>628</v>
      </c>
      <c r="E123" s="31" t="s">
        <v>629</v>
      </c>
      <c r="F123" s="31" t="s">
        <v>630</v>
      </c>
      <c r="G123" s="31" t="s">
        <v>190</v>
      </c>
      <c r="H123" s="31" t="s">
        <v>182</v>
      </c>
    </row>
    <row r="124" spans="1:8" ht="46.5" customHeight="1" x14ac:dyDescent="0.25">
      <c r="A124" s="31" t="s">
        <v>631</v>
      </c>
      <c r="B124" s="31" t="s">
        <v>416</v>
      </c>
      <c r="C124" s="31" t="s">
        <v>627</v>
      </c>
      <c r="D124" s="31" t="s">
        <v>632</v>
      </c>
      <c r="E124" s="31" t="s">
        <v>633</v>
      </c>
      <c r="F124" s="31" t="s">
        <v>634</v>
      </c>
      <c r="G124" s="31" t="s">
        <v>332</v>
      </c>
      <c r="H124" s="31" t="s">
        <v>182</v>
      </c>
    </row>
    <row r="125" spans="1:8" ht="46.5" customHeight="1" x14ac:dyDescent="0.25">
      <c r="A125" s="31" t="s">
        <v>635</v>
      </c>
      <c r="B125" s="31" t="s">
        <v>416</v>
      </c>
      <c r="C125" s="31" t="s">
        <v>627</v>
      </c>
      <c r="D125" s="31" t="s">
        <v>636</v>
      </c>
      <c r="E125" s="31" t="s">
        <v>637</v>
      </c>
      <c r="F125" s="31" t="s">
        <v>630</v>
      </c>
      <c r="G125" s="31" t="s">
        <v>190</v>
      </c>
      <c r="H125" s="31" t="s">
        <v>182</v>
      </c>
    </row>
    <row r="126" spans="1:8" ht="46.5" customHeight="1" x14ac:dyDescent="0.25">
      <c r="A126" s="31" t="s">
        <v>638</v>
      </c>
      <c r="B126" s="31" t="s">
        <v>416</v>
      </c>
      <c r="C126" s="31" t="s">
        <v>627</v>
      </c>
      <c r="D126" s="31" t="s">
        <v>639</v>
      </c>
      <c r="E126" s="31" t="s">
        <v>640</v>
      </c>
      <c r="F126" s="31" t="s">
        <v>641</v>
      </c>
      <c r="G126" s="31" t="s">
        <v>190</v>
      </c>
      <c r="H126" s="31" t="s">
        <v>182</v>
      </c>
    </row>
    <row r="127" spans="1:8" ht="46.5" customHeight="1" x14ac:dyDescent="0.25">
      <c r="A127" s="31" t="s">
        <v>642</v>
      </c>
      <c r="B127" s="31" t="s">
        <v>416</v>
      </c>
      <c r="C127" s="31" t="s">
        <v>643</v>
      </c>
      <c r="D127" s="31" t="s">
        <v>644</v>
      </c>
      <c r="E127" s="31" t="s">
        <v>645</v>
      </c>
      <c r="F127" s="31" t="s">
        <v>646</v>
      </c>
      <c r="G127" s="31" t="s">
        <v>606</v>
      </c>
      <c r="H127" s="31" t="s">
        <v>182</v>
      </c>
    </row>
    <row r="128" spans="1:8" ht="46.5" customHeight="1" x14ac:dyDescent="0.25">
      <c r="A128" s="31" t="s">
        <v>647</v>
      </c>
      <c r="B128" s="31" t="s">
        <v>416</v>
      </c>
      <c r="C128" s="31" t="s">
        <v>643</v>
      </c>
      <c r="D128" s="31" t="s">
        <v>648</v>
      </c>
      <c r="E128" s="31" t="s">
        <v>649</v>
      </c>
      <c r="F128" s="31" t="s">
        <v>650</v>
      </c>
      <c r="G128" s="31" t="s">
        <v>190</v>
      </c>
      <c r="H128" s="31" t="s">
        <v>182</v>
      </c>
    </row>
    <row r="129" spans="1:8" ht="46.5" customHeight="1" x14ac:dyDescent="0.25">
      <c r="A129" s="31" t="s">
        <v>651</v>
      </c>
      <c r="B129" s="31" t="s">
        <v>416</v>
      </c>
      <c r="C129" s="31" t="s">
        <v>643</v>
      </c>
      <c r="D129" s="31" t="s">
        <v>652</v>
      </c>
      <c r="E129" s="31" t="s">
        <v>653</v>
      </c>
      <c r="F129" s="31" t="s">
        <v>654</v>
      </c>
      <c r="G129" s="31" t="s">
        <v>181</v>
      </c>
      <c r="H129" s="31" t="s">
        <v>182</v>
      </c>
    </row>
    <row r="130" spans="1:8" ht="46.5" customHeight="1" x14ac:dyDescent="0.25">
      <c r="A130" s="31" t="s">
        <v>655</v>
      </c>
      <c r="B130" s="31" t="s">
        <v>416</v>
      </c>
      <c r="C130" s="31" t="s">
        <v>643</v>
      </c>
      <c r="D130" s="31" t="s">
        <v>656</v>
      </c>
      <c r="E130" s="31" t="s">
        <v>657</v>
      </c>
      <c r="F130" s="31" t="s">
        <v>654</v>
      </c>
      <c r="G130" s="31" t="s">
        <v>190</v>
      </c>
      <c r="H130" s="31" t="s">
        <v>182</v>
      </c>
    </row>
    <row r="131" spans="1:8" ht="46.5" customHeight="1" x14ac:dyDescent="0.25">
      <c r="A131" s="31" t="s">
        <v>658</v>
      </c>
      <c r="B131" s="31" t="s">
        <v>416</v>
      </c>
      <c r="C131" s="31" t="s">
        <v>643</v>
      </c>
      <c r="D131" s="31" t="s">
        <v>659</v>
      </c>
      <c r="E131" s="31" t="s">
        <v>660</v>
      </c>
      <c r="F131" s="31" t="s">
        <v>654</v>
      </c>
      <c r="G131" s="31" t="s">
        <v>190</v>
      </c>
      <c r="H131" s="31" t="s">
        <v>182</v>
      </c>
    </row>
    <row r="132" spans="1:8" ht="46.5" customHeight="1" x14ac:dyDescent="0.25">
      <c r="A132" s="31" t="s">
        <v>661</v>
      </c>
      <c r="B132" s="31" t="s">
        <v>416</v>
      </c>
      <c r="C132" s="31" t="s">
        <v>643</v>
      </c>
      <c r="D132" s="31" t="s">
        <v>662</v>
      </c>
      <c r="E132" s="31" t="s">
        <v>663</v>
      </c>
      <c r="F132" s="31" t="s">
        <v>654</v>
      </c>
      <c r="G132" s="31" t="s">
        <v>190</v>
      </c>
      <c r="H132" s="31" t="s">
        <v>182</v>
      </c>
    </row>
    <row r="133" spans="1:8" ht="46.5" customHeight="1" x14ac:dyDescent="0.25">
      <c r="A133" s="31" t="s">
        <v>664</v>
      </c>
      <c r="B133" s="31" t="s">
        <v>416</v>
      </c>
      <c r="C133" s="31" t="s">
        <v>643</v>
      </c>
      <c r="D133" s="31" t="s">
        <v>665</v>
      </c>
      <c r="E133" s="31" t="s">
        <v>666</v>
      </c>
      <c r="F133" s="31" t="s">
        <v>667</v>
      </c>
      <c r="G133" s="31" t="s">
        <v>668</v>
      </c>
      <c r="H133" s="31" t="s">
        <v>182</v>
      </c>
    </row>
    <row r="134" spans="1:8" ht="46.5" customHeight="1" x14ac:dyDescent="0.25">
      <c r="A134" s="31" t="s">
        <v>669</v>
      </c>
      <c r="B134" s="31" t="s">
        <v>416</v>
      </c>
      <c r="C134" s="31" t="s">
        <v>643</v>
      </c>
      <c r="D134" s="31" t="s">
        <v>670</v>
      </c>
      <c r="E134" s="31" t="s">
        <v>671</v>
      </c>
      <c r="F134" s="31" t="s">
        <v>667</v>
      </c>
      <c r="G134" s="31" t="s">
        <v>672</v>
      </c>
      <c r="H134" s="31" t="s">
        <v>182</v>
      </c>
    </row>
    <row r="135" spans="1:8" ht="46.5" customHeight="1" x14ac:dyDescent="0.25">
      <c r="A135" s="31" t="s">
        <v>673</v>
      </c>
      <c r="B135" s="31" t="s">
        <v>416</v>
      </c>
      <c r="C135" s="31" t="s">
        <v>643</v>
      </c>
      <c r="D135" s="31" t="s">
        <v>674</v>
      </c>
      <c r="E135" s="31" t="s">
        <v>675</v>
      </c>
      <c r="F135" s="31" t="s">
        <v>667</v>
      </c>
      <c r="G135" s="31" t="s">
        <v>672</v>
      </c>
      <c r="H135" s="31" t="s">
        <v>182</v>
      </c>
    </row>
    <row r="136" spans="1:8" ht="46.5" customHeight="1" x14ac:dyDescent="0.25">
      <c r="A136" s="31" t="s">
        <v>676</v>
      </c>
      <c r="B136" s="31" t="s">
        <v>416</v>
      </c>
      <c r="C136" s="31" t="s">
        <v>643</v>
      </c>
      <c r="D136" s="31" t="s">
        <v>677</v>
      </c>
      <c r="E136" s="31" t="s">
        <v>678</v>
      </c>
      <c r="F136" s="31" t="s">
        <v>667</v>
      </c>
      <c r="G136" s="31" t="s">
        <v>672</v>
      </c>
      <c r="H136" s="31" t="s">
        <v>182</v>
      </c>
    </row>
    <row r="137" spans="1:8" ht="46.5" customHeight="1" x14ac:dyDescent="0.25">
      <c r="A137" s="31" t="s">
        <v>679</v>
      </c>
      <c r="B137" s="31" t="s">
        <v>416</v>
      </c>
      <c r="C137" s="31" t="s">
        <v>643</v>
      </c>
      <c r="D137" s="31" t="s">
        <v>680</v>
      </c>
      <c r="E137" s="31" t="s">
        <v>681</v>
      </c>
      <c r="F137" s="31" t="s">
        <v>682</v>
      </c>
      <c r="G137" s="31" t="s">
        <v>683</v>
      </c>
      <c r="H137" s="31" t="s">
        <v>182</v>
      </c>
    </row>
    <row r="138" spans="1:8" ht="46.5" customHeight="1" x14ac:dyDescent="0.25">
      <c r="A138" s="31" t="s">
        <v>684</v>
      </c>
      <c r="B138" s="31" t="s">
        <v>416</v>
      </c>
      <c r="C138" s="31" t="s">
        <v>643</v>
      </c>
      <c r="D138" s="31" t="s">
        <v>685</v>
      </c>
      <c r="E138" s="31" t="s">
        <v>686</v>
      </c>
      <c r="F138" s="31" t="s">
        <v>667</v>
      </c>
      <c r="G138" s="31" t="s">
        <v>687</v>
      </c>
      <c r="H138" s="31" t="s">
        <v>182</v>
      </c>
    </row>
    <row r="139" spans="1:8" ht="46.5" customHeight="1" x14ac:dyDescent="0.25">
      <c r="A139" s="31" t="s">
        <v>688</v>
      </c>
      <c r="B139" s="31" t="s">
        <v>416</v>
      </c>
      <c r="C139" s="31" t="s">
        <v>689</v>
      </c>
      <c r="D139" s="31" t="s">
        <v>690</v>
      </c>
      <c r="E139" s="31" t="s">
        <v>691</v>
      </c>
      <c r="F139" s="31" t="s">
        <v>692</v>
      </c>
      <c r="G139" s="31" t="s">
        <v>190</v>
      </c>
      <c r="H139" s="31" t="s">
        <v>182</v>
      </c>
    </row>
    <row r="140" spans="1:8" ht="46.5" customHeight="1" x14ac:dyDescent="0.25">
      <c r="A140" s="31" t="s">
        <v>693</v>
      </c>
      <c r="B140" s="31" t="s">
        <v>416</v>
      </c>
      <c r="C140" s="31" t="s">
        <v>689</v>
      </c>
      <c r="D140" s="31" t="s">
        <v>694</v>
      </c>
      <c r="E140" s="31" t="s">
        <v>695</v>
      </c>
      <c r="F140" s="31" t="s">
        <v>692</v>
      </c>
      <c r="G140" s="31" t="s">
        <v>190</v>
      </c>
      <c r="H140" s="31" t="s">
        <v>182</v>
      </c>
    </row>
    <row r="141" spans="1:8" ht="46.5" customHeight="1" x14ac:dyDescent="0.25">
      <c r="A141" s="31" t="s">
        <v>696</v>
      </c>
      <c r="B141" s="31" t="s">
        <v>416</v>
      </c>
      <c r="C141" s="31" t="s">
        <v>689</v>
      </c>
      <c r="D141" s="31" t="s">
        <v>697</v>
      </c>
      <c r="E141" s="31" t="s">
        <v>698</v>
      </c>
      <c r="F141" s="31" t="s">
        <v>692</v>
      </c>
      <c r="G141" s="31" t="s">
        <v>190</v>
      </c>
      <c r="H141" s="31" t="s">
        <v>182</v>
      </c>
    </row>
    <row r="142" spans="1:8" ht="46.5" customHeight="1" x14ac:dyDescent="0.25">
      <c r="A142" s="31" t="s">
        <v>699</v>
      </c>
      <c r="B142" s="31" t="s">
        <v>416</v>
      </c>
      <c r="C142" s="31" t="s">
        <v>689</v>
      </c>
      <c r="D142" s="31" t="s">
        <v>700</v>
      </c>
      <c r="E142" s="31" t="s">
        <v>701</v>
      </c>
      <c r="F142" s="31" t="s">
        <v>692</v>
      </c>
      <c r="G142" s="31" t="s">
        <v>190</v>
      </c>
      <c r="H142" s="31" t="s">
        <v>182</v>
      </c>
    </row>
    <row r="143" spans="1:8" ht="46.5" customHeight="1" x14ac:dyDescent="0.25">
      <c r="A143" s="31" t="s">
        <v>702</v>
      </c>
      <c r="B143" s="31" t="s">
        <v>416</v>
      </c>
      <c r="C143" s="31" t="s">
        <v>689</v>
      </c>
      <c r="D143" s="31" t="s">
        <v>703</v>
      </c>
      <c r="E143" s="31" t="s">
        <v>704</v>
      </c>
      <c r="F143" s="31" t="s">
        <v>692</v>
      </c>
      <c r="G143" s="31" t="s">
        <v>190</v>
      </c>
      <c r="H143" s="31" t="s">
        <v>182</v>
      </c>
    </row>
    <row r="144" spans="1:8" ht="46.5" customHeight="1" x14ac:dyDescent="0.25">
      <c r="A144" s="31" t="s">
        <v>705</v>
      </c>
      <c r="B144" s="31" t="s">
        <v>416</v>
      </c>
      <c r="C144" s="31" t="s">
        <v>689</v>
      </c>
      <c r="D144" s="31" t="s">
        <v>706</v>
      </c>
      <c r="E144" s="31" t="s">
        <v>707</v>
      </c>
      <c r="F144" s="31" t="s">
        <v>692</v>
      </c>
      <c r="G144" s="31" t="s">
        <v>190</v>
      </c>
      <c r="H144" s="31" t="s">
        <v>182</v>
      </c>
    </row>
    <row r="145" spans="1:8" ht="46.5" customHeight="1" x14ac:dyDescent="0.25">
      <c r="A145" s="31" t="s">
        <v>708</v>
      </c>
      <c r="B145" s="31" t="s">
        <v>416</v>
      </c>
      <c r="C145" s="31" t="s">
        <v>689</v>
      </c>
      <c r="D145" s="31" t="s">
        <v>709</v>
      </c>
      <c r="E145" s="31" t="s">
        <v>710</v>
      </c>
      <c r="F145" s="31" t="s">
        <v>692</v>
      </c>
      <c r="G145" s="31" t="s">
        <v>190</v>
      </c>
      <c r="H145" s="31" t="s">
        <v>182</v>
      </c>
    </row>
    <row r="146" spans="1:8" ht="46.5" customHeight="1" x14ac:dyDescent="0.25">
      <c r="A146" s="31" t="s">
        <v>711</v>
      </c>
      <c r="B146" s="31" t="s">
        <v>416</v>
      </c>
      <c r="C146" s="31" t="s">
        <v>689</v>
      </c>
      <c r="D146" s="31" t="s">
        <v>712</v>
      </c>
      <c r="E146" s="31" t="s">
        <v>713</v>
      </c>
      <c r="F146" s="31" t="s">
        <v>692</v>
      </c>
      <c r="G146" s="31" t="s">
        <v>190</v>
      </c>
      <c r="H146" s="31" t="s">
        <v>182</v>
      </c>
    </row>
    <row r="147" spans="1:8" ht="46.5" customHeight="1" x14ac:dyDescent="0.25">
      <c r="A147" s="31" t="s">
        <v>714</v>
      </c>
      <c r="B147" s="31" t="s">
        <v>416</v>
      </c>
      <c r="C147" s="31" t="s">
        <v>689</v>
      </c>
      <c r="D147" s="31" t="s">
        <v>715</v>
      </c>
      <c r="E147" s="31" t="s">
        <v>716</v>
      </c>
      <c r="F147" s="31" t="s">
        <v>692</v>
      </c>
      <c r="G147" s="31" t="s">
        <v>190</v>
      </c>
      <c r="H147" s="31" t="s">
        <v>182</v>
      </c>
    </row>
    <row r="148" spans="1:8" ht="46.5" customHeight="1" x14ac:dyDescent="0.25">
      <c r="A148" s="31" t="s">
        <v>717</v>
      </c>
      <c r="B148" s="31" t="s">
        <v>416</v>
      </c>
      <c r="C148" s="31" t="s">
        <v>689</v>
      </c>
      <c r="D148" s="31" t="s">
        <v>718</v>
      </c>
      <c r="E148" s="31" t="s">
        <v>719</v>
      </c>
      <c r="F148" s="31" t="s">
        <v>692</v>
      </c>
      <c r="G148" s="31" t="s">
        <v>190</v>
      </c>
      <c r="H148" s="31" t="s">
        <v>182</v>
      </c>
    </row>
    <row r="149" spans="1:8" ht="46.5" customHeight="1" x14ac:dyDescent="0.25">
      <c r="A149" s="31" t="s">
        <v>720</v>
      </c>
      <c r="B149" s="31" t="s">
        <v>416</v>
      </c>
      <c r="C149" s="31" t="s">
        <v>689</v>
      </c>
      <c r="D149" s="31" t="s">
        <v>721</v>
      </c>
      <c r="E149" s="31" t="s">
        <v>722</v>
      </c>
      <c r="F149" s="31" t="s">
        <v>692</v>
      </c>
      <c r="G149" s="31" t="s">
        <v>190</v>
      </c>
      <c r="H149" s="31" t="s">
        <v>182</v>
      </c>
    </row>
    <row r="150" spans="1:8" ht="46.5" customHeight="1" x14ac:dyDescent="0.25">
      <c r="A150" s="31" t="s">
        <v>723</v>
      </c>
      <c r="B150" s="31" t="s">
        <v>416</v>
      </c>
      <c r="C150" s="31" t="s">
        <v>689</v>
      </c>
      <c r="D150" s="31" t="s">
        <v>724</v>
      </c>
      <c r="E150" s="31" t="s">
        <v>725</v>
      </c>
      <c r="F150" s="31" t="s">
        <v>692</v>
      </c>
      <c r="G150" s="31" t="s">
        <v>190</v>
      </c>
      <c r="H150" s="31" t="s">
        <v>182</v>
      </c>
    </row>
    <row r="151" spans="1:8" ht="46.5" customHeight="1" x14ac:dyDescent="0.25">
      <c r="A151" s="31" t="s">
        <v>726</v>
      </c>
      <c r="B151" s="31" t="s">
        <v>416</v>
      </c>
      <c r="C151" s="31" t="s">
        <v>689</v>
      </c>
      <c r="D151" s="31" t="s">
        <v>727</v>
      </c>
      <c r="E151" s="31" t="s">
        <v>728</v>
      </c>
      <c r="F151" s="31" t="s">
        <v>692</v>
      </c>
      <c r="G151" s="31" t="s">
        <v>190</v>
      </c>
      <c r="H151" s="31" t="s">
        <v>182</v>
      </c>
    </row>
    <row r="152" spans="1:8" ht="46.5" customHeight="1" x14ac:dyDescent="0.25">
      <c r="A152" s="31" t="s">
        <v>729</v>
      </c>
      <c r="B152" s="31" t="s">
        <v>416</v>
      </c>
      <c r="C152" s="31" t="s">
        <v>689</v>
      </c>
      <c r="D152" s="31" t="s">
        <v>730</v>
      </c>
      <c r="E152" s="31" t="s">
        <v>731</v>
      </c>
      <c r="F152" s="31" t="s">
        <v>692</v>
      </c>
      <c r="G152" s="31" t="s">
        <v>190</v>
      </c>
      <c r="H152" s="31" t="s">
        <v>182</v>
      </c>
    </row>
    <row r="153" spans="1:8" ht="46.5" customHeight="1" x14ac:dyDescent="0.25">
      <c r="A153" s="31" t="s">
        <v>732</v>
      </c>
      <c r="B153" s="31" t="s">
        <v>416</v>
      </c>
      <c r="C153" s="31" t="s">
        <v>689</v>
      </c>
      <c r="D153" s="31" t="s">
        <v>733</v>
      </c>
      <c r="E153" s="31" t="s">
        <v>719</v>
      </c>
      <c r="F153" s="31" t="s">
        <v>692</v>
      </c>
      <c r="G153" s="31" t="s">
        <v>190</v>
      </c>
      <c r="H153" s="31" t="s">
        <v>182</v>
      </c>
    </row>
    <row r="154" spans="1:8" ht="46.5" customHeight="1" x14ac:dyDescent="0.25">
      <c r="A154" s="31" t="s">
        <v>734</v>
      </c>
      <c r="B154" s="31" t="s">
        <v>416</v>
      </c>
      <c r="C154" s="31" t="s">
        <v>689</v>
      </c>
      <c r="D154" s="31" t="s">
        <v>735</v>
      </c>
      <c r="E154" s="31" t="s">
        <v>722</v>
      </c>
      <c r="F154" s="31" t="s">
        <v>692</v>
      </c>
      <c r="G154" s="31" t="s">
        <v>190</v>
      </c>
      <c r="H154" s="31" t="s">
        <v>182</v>
      </c>
    </row>
    <row r="155" spans="1:8" ht="46.5" customHeight="1" x14ac:dyDescent="0.25">
      <c r="A155" s="31" t="s">
        <v>736</v>
      </c>
      <c r="B155" s="31" t="s">
        <v>416</v>
      </c>
      <c r="C155" s="31" t="s">
        <v>689</v>
      </c>
      <c r="D155" s="31" t="s">
        <v>737</v>
      </c>
      <c r="E155" s="31" t="s">
        <v>738</v>
      </c>
      <c r="F155" s="31" t="s">
        <v>641</v>
      </c>
      <c r="G155" s="31" t="s">
        <v>190</v>
      </c>
      <c r="H155" s="31" t="s">
        <v>182</v>
      </c>
    </row>
    <row r="156" spans="1:8" x14ac:dyDescent="0.25">
      <c r="A156" s="9"/>
      <c r="B156" s="9"/>
      <c r="C156" s="9"/>
      <c r="D156" s="9"/>
      <c r="E156" s="9"/>
      <c r="F156" s="9"/>
      <c r="G156" s="9"/>
      <c r="H156" s="9"/>
    </row>
    <row r="157" spans="1:8" hidden="1" x14ac:dyDescent="0.25">
      <c r="A157" s="9"/>
      <c r="B157" s="9"/>
      <c r="C157" s="9"/>
      <c r="D157" s="9"/>
      <c r="E157" s="9"/>
      <c r="F157" s="9"/>
      <c r="G157" s="9"/>
      <c r="H157" s="9"/>
    </row>
    <row r="158" spans="1:8" hidden="1" x14ac:dyDescent="0.25">
      <c r="A158" s="9"/>
      <c r="B158" s="9"/>
      <c r="C158" s="9"/>
      <c r="D158" s="9"/>
      <c r="E158" s="9"/>
      <c r="F158" s="9"/>
      <c r="G158" s="9"/>
      <c r="H158" s="9"/>
    </row>
    <row r="159" spans="1:8" hidden="1" x14ac:dyDescent="0.25">
      <c r="A159" s="9"/>
      <c r="B159" s="9"/>
      <c r="C159" s="9"/>
      <c r="D159" s="9"/>
      <c r="E159" s="9"/>
      <c r="F159" s="9"/>
      <c r="G159" s="9"/>
      <c r="H159" s="9"/>
    </row>
    <row r="160" spans="1:8" hidden="1" x14ac:dyDescent="0.25">
      <c r="A160" s="9"/>
      <c r="B160" s="9"/>
      <c r="C160" s="9"/>
      <c r="D160" s="9"/>
      <c r="E160" s="9"/>
      <c r="F160" s="9"/>
      <c r="G160" s="9"/>
      <c r="H160" s="9"/>
    </row>
    <row r="161" spans="1:8" hidden="1" x14ac:dyDescent="0.25">
      <c r="A161" s="9"/>
      <c r="B161" s="9"/>
      <c r="C161" s="9"/>
      <c r="D161" s="9"/>
      <c r="E161" s="9"/>
      <c r="F161" s="9"/>
      <c r="G161" s="9"/>
      <c r="H161" s="9"/>
    </row>
    <row r="162" spans="1:8" hidden="1" x14ac:dyDescent="0.25">
      <c r="A162" s="9"/>
      <c r="B162" s="9"/>
      <c r="C162" s="9"/>
      <c r="D162" s="9"/>
      <c r="E162" s="9"/>
      <c r="F162" s="9"/>
      <c r="G162" s="9"/>
      <c r="H162" s="9"/>
    </row>
    <row r="163" spans="1:8" x14ac:dyDescent="0.25"/>
    <row r="164" spans="1:8" x14ac:dyDescent="0.25"/>
    <row r="165" spans="1:8" x14ac:dyDescent="0.25"/>
    <row r="166" spans="1:8" x14ac:dyDescent="0.25"/>
    <row r="167" spans="1:8" x14ac:dyDescent="0.25"/>
    <row r="168" spans="1:8" x14ac:dyDescent="0.25"/>
    <row r="169" spans="1:8" x14ac:dyDescent="0.25"/>
    <row r="170" spans="1:8" x14ac:dyDescent="0.25"/>
    <row r="171" spans="1:8" x14ac:dyDescent="0.25"/>
    <row r="172" spans="1:8" x14ac:dyDescent="0.25"/>
    <row r="173" spans="1:8" x14ac:dyDescent="0.25"/>
    <row r="174" spans="1:8" x14ac:dyDescent="0.25"/>
    <row r="175" spans="1:8" x14ac:dyDescent="0.25"/>
    <row r="176" spans="1:8"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sortState xmlns:xlrd2="http://schemas.microsoft.com/office/spreadsheetml/2017/richdata2" ref="A3:H155">
    <sortCondition ref="B3:B155"/>
    <sortCondition ref="C3:C155"/>
  </sortState>
  <mergeCells count="1">
    <mergeCell ref="C1:H1"/>
  </mergeCells>
  <hyperlinks>
    <hyperlink ref="H114" r:id="rId1" xr:uid="{00000000-0004-0000-0100-000000000000}"/>
    <hyperlink ref="H3:H155" r:id="rId2" display="https://inventariosen.dane.gov.co/rraa/consulta_rraa" xr:uid="{00000000-0004-0000-01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CONTENIDO</vt:lpstr>
      <vt:lpstr>Anexo C2 RRAA Territorial </vt:lpstr>
      <vt:lpstr>RRAA Nacional</vt:lpstr>
      <vt:lpstr>Anexo C2 RRAA Nacional</vt:lpstr>
      <vt:lpstr>'Anexo C2 RRAA Territorial '!Área_de_impresión</vt:lpstr>
      <vt:lpstr>'Anexo C2 RRAA Territorial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Omar Enrique Montes Araujo</cp:lastModifiedBy>
  <cp:revision/>
  <dcterms:created xsi:type="dcterms:W3CDTF">2020-03-19T19:58:08Z</dcterms:created>
  <dcterms:modified xsi:type="dcterms:W3CDTF">2024-09-04T14:21:52Z</dcterms:modified>
  <cp:category/>
  <cp:contentStatus/>
</cp:coreProperties>
</file>